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<sst xmlns="http://schemas.openxmlformats.org/spreadsheetml/2006/main" count="240" uniqueCount="14">
  <si>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</si>
  <si>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</si>
  <si>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</si>
  <si>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</si>
  <si>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</si>
  <si>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</si>
  <si>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</si>
  <si>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</si>
  <si>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</si>
  <si>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</si>
  <si>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</si>
  <si>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Кировская область</t>
  </si>
  <si>
    <t>ВН1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</si>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</sst>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41640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1055.559</v>
      </c>
      <c r="C5" s="10"/>
      <c r="D5" s="10"/>
      <c r="E5" s="10"/>
      <c r="F5" s="10">
        <v>9.84</v>
      </c>
      <c r="G5" s="10">
        <v>1045.719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69703.406</v>
      </c>
      <c r="C6" s="11">
        <v>67379.62400000001</v>
      </c>
      <c r="D6" s="11"/>
      <c r="E6" s="11">
        <v>6.78</v>
      </c>
      <c r="F6" s="11">
        <v>1599.428</v>
      </c>
      <c r="G6" s="11">
        <v>717.574</v>
      </c>
      <c r="H6" s="10">
        <v>90.584</v>
      </c>
      <c r="I6" s="11">
        <v>89.354</v>
      </c>
      <c r="J6" s="11"/>
      <c r="K6" s="11">
        <v>0</v>
      </c>
      <c r="L6" s="11">
        <v>1.165</v>
      </c>
      <c r="M6" s="11">
        <v>0.065</v>
      </c>
    </row>
    <row r="7" spans="1:13" ht="15.75">
      <c r="A7" s="12" t="s">
        <v>3</v>
      </c>
      <c r="B7" s="13">
        <f aca="true" t="shared" si="0" ref="B7:M7">SUM(B5:B6)</f>
        <v>70758.965</v>
      </c>
      <c r="C7" s="13">
        <f t="shared" si="0"/>
        <v>67379.62400000001</v>
      </c>
      <c r="D7" s="13">
        <f t="shared" si="0"/>
        <v>0</v>
      </c>
      <c r="E7" s="13">
        <f t="shared" si="0"/>
        <v>6.78</v>
      </c>
      <c r="F7" s="13">
        <f t="shared" si="0"/>
        <v>1609.268</v>
      </c>
      <c r="G7" s="13">
        <f t="shared" si="0"/>
        <v>1763.2930000000001</v>
      </c>
      <c r="H7" s="13">
        <f t="shared" si="0"/>
        <v>90.584</v>
      </c>
      <c r="I7" s="13">
        <f t="shared" si="0"/>
        <v>89.354</v>
      </c>
      <c r="J7" s="13">
        <f t="shared" si="0"/>
        <v>0</v>
      </c>
      <c r="K7" s="13">
        <f t="shared" si="0"/>
        <v>0</v>
      </c>
      <c r="L7" s="13">
        <f t="shared" si="0"/>
        <v>1.165</v>
      </c>
      <c r="M7" s="13">
        <f t="shared" si="0"/>
        <v>0.065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41913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1222.8220000000001</v>
      </c>
      <c r="C5" s="10"/>
      <c r="D5" s="10"/>
      <c r="E5" s="10"/>
      <c r="F5" s="10">
        <v>46.814</v>
      </c>
      <c r="G5" s="10">
        <v>1176.008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65070.032</v>
      </c>
      <c r="C6" s="11">
        <v>63013.659999999996</v>
      </c>
      <c r="D6" s="11"/>
      <c r="E6" s="11">
        <v>4.78</v>
      </c>
      <c r="F6" s="11">
        <v>1455.652</v>
      </c>
      <c r="G6" s="11">
        <v>595.94</v>
      </c>
      <c r="H6" s="10">
        <v>91.342</v>
      </c>
      <c r="I6" s="11">
        <v>90.076</v>
      </c>
      <c r="J6" s="11"/>
      <c r="K6" s="11"/>
      <c r="L6" s="11">
        <v>1.209</v>
      </c>
      <c r="M6" s="11">
        <v>0.057</v>
      </c>
    </row>
    <row r="7" spans="1:13" ht="15.75">
      <c r="A7" s="12" t="s">
        <v>3</v>
      </c>
      <c r="B7" s="13">
        <f aca="true" t="shared" si="0" ref="B7:M7">SUM(B5:B6)</f>
        <v>66292.85399999999</v>
      </c>
      <c r="C7" s="13">
        <f t="shared" si="0"/>
        <v>63013.659999999996</v>
      </c>
      <c r="D7" s="13">
        <f t="shared" si="0"/>
        <v>0</v>
      </c>
      <c r="E7" s="13">
        <f t="shared" si="0"/>
        <v>4.78</v>
      </c>
      <c r="F7" s="13">
        <f t="shared" si="0"/>
        <v>1502.4660000000001</v>
      </c>
      <c r="G7" s="13">
        <f t="shared" si="0"/>
        <v>1771.948</v>
      </c>
      <c r="H7" s="13">
        <f t="shared" si="0"/>
        <v>91.342</v>
      </c>
      <c r="I7" s="13">
        <f t="shared" si="0"/>
        <v>90.076</v>
      </c>
      <c r="J7" s="13">
        <f t="shared" si="0"/>
        <v>0</v>
      </c>
      <c r="K7" s="13">
        <f t="shared" si="0"/>
        <v>0</v>
      </c>
      <c r="L7" s="13">
        <f t="shared" si="0"/>
        <v>1.209</v>
      </c>
      <c r="M7" s="13">
        <f t="shared" si="0"/>
        <v>0.057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41944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1143.101</v>
      </c>
      <c r="C5" s="10"/>
      <c r="D5" s="10"/>
      <c r="E5" s="10"/>
      <c r="F5" s="10">
        <v>24.314</v>
      </c>
      <c r="G5" s="10">
        <v>1118.787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69071.724</v>
      </c>
      <c r="C6" s="11">
        <v>66917.24</v>
      </c>
      <c r="D6" s="11"/>
      <c r="E6" s="11">
        <v>6.06</v>
      </c>
      <c r="F6" s="11">
        <v>1522.093</v>
      </c>
      <c r="G6" s="11">
        <v>626.331</v>
      </c>
      <c r="H6" s="10">
        <v>103.73900000000002</v>
      </c>
      <c r="I6" s="11">
        <v>102.34000000000002</v>
      </c>
      <c r="J6" s="11"/>
      <c r="K6" s="11"/>
      <c r="L6" s="11">
        <v>1.3239999999999998</v>
      </c>
      <c r="M6" s="11">
        <v>0.075</v>
      </c>
    </row>
    <row r="7" spans="1:13" ht="15.75">
      <c r="A7" s="12" t="s">
        <v>3</v>
      </c>
      <c r="B7" s="13">
        <f aca="true" t="shared" si="0" ref="B7:M7">SUM(B5:B6)</f>
        <v>70214.825</v>
      </c>
      <c r="C7" s="13">
        <f t="shared" si="0"/>
        <v>66917.24</v>
      </c>
      <c r="D7" s="13">
        <f t="shared" si="0"/>
        <v>0</v>
      </c>
      <c r="E7" s="13">
        <f t="shared" si="0"/>
        <v>6.06</v>
      </c>
      <c r="F7" s="13">
        <f t="shared" si="0"/>
        <v>1546.4070000000002</v>
      </c>
      <c r="G7" s="13">
        <f t="shared" si="0"/>
        <v>1745.118</v>
      </c>
      <c r="H7" s="13">
        <f t="shared" si="0"/>
        <v>103.73900000000002</v>
      </c>
      <c r="I7" s="13">
        <f t="shared" si="0"/>
        <v>102.34000000000002</v>
      </c>
      <c r="J7" s="13">
        <f t="shared" si="0"/>
        <v>0</v>
      </c>
      <c r="K7" s="13">
        <f t="shared" si="0"/>
        <v>0</v>
      </c>
      <c r="L7" s="13">
        <f t="shared" si="0"/>
        <v>1.3239999999999998</v>
      </c>
      <c r="M7" s="13">
        <f t="shared" si="0"/>
        <v>0.075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41974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1072.7520000000002</v>
      </c>
      <c r="C5" s="10"/>
      <c r="D5" s="10"/>
      <c r="E5" s="10"/>
      <c r="F5" s="10">
        <v>18.083</v>
      </c>
      <c r="G5" s="10">
        <v>1054.669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71886.267</v>
      </c>
      <c r="C6" s="11">
        <v>69454.45700000001</v>
      </c>
      <c r="D6" s="11"/>
      <c r="E6" s="11">
        <v>6.02</v>
      </c>
      <c r="F6" s="11">
        <v>1781.269</v>
      </c>
      <c r="G6" s="11">
        <v>644.521</v>
      </c>
      <c r="H6" s="10">
        <v>109.241</v>
      </c>
      <c r="I6" s="11">
        <v>107.587</v>
      </c>
      <c r="J6" s="11"/>
      <c r="K6" s="11"/>
      <c r="L6" s="11">
        <v>1.583</v>
      </c>
      <c r="M6" s="11">
        <v>0.071</v>
      </c>
    </row>
    <row r="7" spans="1:13" ht="15.75">
      <c r="A7" s="12" t="s">
        <v>3</v>
      </c>
      <c r="B7" s="13">
        <f aca="true" t="shared" si="0" ref="B7:M7">SUM(B5:B6)</f>
        <v>72959.019</v>
      </c>
      <c r="C7" s="13">
        <f t="shared" si="0"/>
        <v>69454.45700000001</v>
      </c>
      <c r="D7" s="13">
        <f t="shared" si="0"/>
        <v>0</v>
      </c>
      <c r="E7" s="13">
        <f t="shared" si="0"/>
        <v>6.02</v>
      </c>
      <c r="F7" s="13">
        <f t="shared" si="0"/>
        <v>1799.352</v>
      </c>
      <c r="G7" s="13">
        <f t="shared" si="0"/>
        <v>1699.19</v>
      </c>
      <c r="H7" s="13">
        <f t="shared" si="0"/>
        <v>109.241</v>
      </c>
      <c r="I7" s="13">
        <f t="shared" si="0"/>
        <v>107.587</v>
      </c>
      <c r="J7" s="13">
        <f t="shared" si="0"/>
        <v>0</v>
      </c>
      <c r="K7" s="13">
        <f t="shared" si="0"/>
        <v>0</v>
      </c>
      <c r="L7" s="13">
        <f t="shared" si="0"/>
        <v>1.583</v>
      </c>
      <c r="M7" s="13">
        <f t="shared" si="0"/>
        <v>0.071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41671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1216.598</v>
      </c>
      <c r="C5" s="10"/>
      <c r="D5" s="10"/>
      <c r="E5" s="10"/>
      <c r="F5" s="10">
        <v>10.671</v>
      </c>
      <c r="G5" s="10">
        <v>1205.927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60331.28999999999</v>
      </c>
      <c r="C6" s="11">
        <v>58187.617999999995</v>
      </c>
      <c r="D6" s="11"/>
      <c r="E6" s="11">
        <v>8.42</v>
      </c>
      <c r="F6" s="11">
        <v>1459.867</v>
      </c>
      <c r="G6" s="11">
        <v>675.385</v>
      </c>
      <c r="H6" s="10">
        <v>86.611</v>
      </c>
      <c r="I6" s="11">
        <v>85.432</v>
      </c>
      <c r="J6" s="11"/>
      <c r="K6" s="11">
        <v>0</v>
      </c>
      <c r="L6" s="11">
        <v>1.118</v>
      </c>
      <c r="M6" s="11">
        <v>0.061</v>
      </c>
    </row>
    <row r="7" spans="1:13" ht="15.75">
      <c r="A7" s="12" t="s">
        <v>3</v>
      </c>
      <c r="B7" s="13">
        <f aca="true" t="shared" si="0" ref="B7:M7">SUM(B5:B6)</f>
        <v>61547.88799999999</v>
      </c>
      <c r="C7" s="13">
        <f t="shared" si="0"/>
        <v>58187.617999999995</v>
      </c>
      <c r="D7" s="13">
        <f t="shared" si="0"/>
        <v>0</v>
      </c>
      <c r="E7" s="13">
        <f t="shared" si="0"/>
        <v>8.42</v>
      </c>
      <c r="F7" s="13">
        <f t="shared" si="0"/>
        <v>1470.538</v>
      </c>
      <c r="G7" s="13">
        <f t="shared" si="0"/>
        <v>1881.312</v>
      </c>
      <c r="H7" s="13">
        <f t="shared" si="0"/>
        <v>86.611</v>
      </c>
      <c r="I7" s="13">
        <f t="shared" si="0"/>
        <v>85.432</v>
      </c>
      <c r="J7" s="13">
        <f t="shared" si="0"/>
        <v>0</v>
      </c>
      <c r="K7" s="13">
        <f t="shared" si="0"/>
        <v>0</v>
      </c>
      <c r="L7" s="13">
        <f t="shared" si="0"/>
        <v>1.118</v>
      </c>
      <c r="M7" s="13">
        <f t="shared" si="0"/>
        <v>0.061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41699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1059.048</v>
      </c>
      <c r="C5" s="10"/>
      <c r="D5" s="10"/>
      <c r="E5" s="10"/>
      <c r="F5" s="10">
        <v>7.496</v>
      </c>
      <c r="G5" s="10">
        <v>1051.552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65539.84300000001</v>
      </c>
      <c r="C6" s="11">
        <v>63668.441000000006</v>
      </c>
      <c r="D6" s="11"/>
      <c r="E6" s="11">
        <v>7.14</v>
      </c>
      <c r="F6" s="11">
        <v>1273.627</v>
      </c>
      <c r="G6" s="11">
        <v>590.635</v>
      </c>
      <c r="H6" s="10">
        <v>85.887</v>
      </c>
      <c r="I6" s="11">
        <v>84.99</v>
      </c>
      <c r="J6" s="11"/>
      <c r="K6" s="11">
        <v>0</v>
      </c>
      <c r="L6" s="11">
        <v>0.852</v>
      </c>
      <c r="M6" s="11">
        <v>0.045</v>
      </c>
    </row>
    <row r="7" spans="1:13" ht="15.75">
      <c r="A7" s="12" t="s">
        <v>3</v>
      </c>
      <c r="B7" s="13">
        <f aca="true" t="shared" si="0" ref="B7:M7">SUM(B5:B6)</f>
        <v>66598.891</v>
      </c>
      <c r="C7" s="13">
        <f t="shared" si="0"/>
        <v>63668.441000000006</v>
      </c>
      <c r="D7" s="13">
        <f t="shared" si="0"/>
        <v>0</v>
      </c>
      <c r="E7" s="13">
        <f t="shared" si="0"/>
        <v>7.14</v>
      </c>
      <c r="F7" s="13">
        <f t="shared" si="0"/>
        <v>1281.123</v>
      </c>
      <c r="G7" s="13">
        <f t="shared" si="0"/>
        <v>1642.187</v>
      </c>
      <c r="H7" s="13">
        <f t="shared" si="0"/>
        <v>85.887</v>
      </c>
      <c r="I7" s="13">
        <f t="shared" si="0"/>
        <v>84.99</v>
      </c>
      <c r="J7" s="13">
        <f t="shared" si="0"/>
        <v>0</v>
      </c>
      <c r="K7" s="13">
        <f t="shared" si="0"/>
        <v>0</v>
      </c>
      <c r="L7" s="13">
        <f t="shared" si="0"/>
        <v>0.852</v>
      </c>
      <c r="M7" s="13">
        <f t="shared" si="0"/>
        <v>0.045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41730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1115.879</v>
      </c>
      <c r="C5" s="10"/>
      <c r="D5" s="10"/>
      <c r="E5" s="10"/>
      <c r="F5" s="10">
        <v>44.194</v>
      </c>
      <c r="G5" s="10">
        <v>1071.685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59130.969999999994</v>
      </c>
      <c r="C6" s="11">
        <v>57311.960999999996</v>
      </c>
      <c r="D6" s="11"/>
      <c r="E6" s="11">
        <v>7.14</v>
      </c>
      <c r="F6" s="11">
        <v>1242.241</v>
      </c>
      <c r="G6" s="11">
        <v>569.628</v>
      </c>
      <c r="H6" s="10">
        <v>85.24</v>
      </c>
      <c r="I6" s="11">
        <v>80.573</v>
      </c>
      <c r="J6" s="11"/>
      <c r="K6" s="11">
        <v>0</v>
      </c>
      <c r="L6" s="11">
        <v>4.609</v>
      </c>
      <c r="M6" s="11">
        <v>0.058</v>
      </c>
    </row>
    <row r="7" spans="1:13" ht="15.75">
      <c r="A7" s="12" t="s">
        <v>3</v>
      </c>
      <c r="B7" s="13">
        <f aca="true" t="shared" si="0" ref="B7:M7">SUM(B5:B6)</f>
        <v>60246.848999999995</v>
      </c>
      <c r="C7" s="13">
        <f t="shared" si="0"/>
        <v>57311.960999999996</v>
      </c>
      <c r="D7" s="13">
        <f t="shared" si="0"/>
        <v>0</v>
      </c>
      <c r="E7" s="13">
        <f t="shared" si="0"/>
        <v>7.14</v>
      </c>
      <c r="F7" s="13">
        <f t="shared" si="0"/>
        <v>1286.435</v>
      </c>
      <c r="G7" s="13">
        <f t="shared" si="0"/>
        <v>1641.313</v>
      </c>
      <c r="H7" s="13">
        <f t="shared" si="0"/>
        <v>85.24</v>
      </c>
      <c r="I7" s="13">
        <f t="shared" si="0"/>
        <v>80.573</v>
      </c>
      <c r="J7" s="13">
        <f t="shared" si="0"/>
        <v>0</v>
      </c>
      <c r="K7" s="13">
        <f t="shared" si="0"/>
        <v>0</v>
      </c>
      <c r="L7" s="13">
        <f t="shared" si="0"/>
        <v>4.609</v>
      </c>
      <c r="M7" s="13">
        <f t="shared" si="0"/>
        <v>0.058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41760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1178.8329999999999</v>
      </c>
      <c r="C5" s="10"/>
      <c r="D5" s="10"/>
      <c r="E5" s="10"/>
      <c r="F5" s="10">
        <v>71.492</v>
      </c>
      <c r="G5" s="10">
        <v>1107.341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58998.481999999996</v>
      </c>
      <c r="C6" s="11">
        <v>57711.723</v>
      </c>
      <c r="D6" s="11"/>
      <c r="E6" s="11">
        <v>7.38</v>
      </c>
      <c r="F6" s="11">
        <v>798.944</v>
      </c>
      <c r="G6" s="11">
        <v>480.43500000000006</v>
      </c>
      <c r="H6" s="10">
        <v>78.71100000000001</v>
      </c>
      <c r="I6" s="11">
        <v>78.27600000000001</v>
      </c>
      <c r="J6" s="11"/>
      <c r="K6" s="11">
        <v>0</v>
      </c>
      <c r="L6" s="11">
        <v>0.391</v>
      </c>
      <c r="M6" s="11">
        <v>0.044</v>
      </c>
    </row>
    <row r="7" spans="1:13" ht="15.75">
      <c r="A7" s="12" t="s">
        <v>3</v>
      </c>
      <c r="B7" s="13">
        <f aca="true" t="shared" si="0" ref="B7:M7">SUM(B5:B6)</f>
        <v>60177.314999999995</v>
      </c>
      <c r="C7" s="13">
        <f t="shared" si="0"/>
        <v>57711.723</v>
      </c>
      <c r="D7" s="13">
        <f t="shared" si="0"/>
        <v>0</v>
      </c>
      <c r="E7" s="13">
        <f t="shared" si="0"/>
        <v>7.38</v>
      </c>
      <c r="F7" s="13">
        <f t="shared" si="0"/>
        <v>870.4359999999999</v>
      </c>
      <c r="G7" s="13">
        <f t="shared" si="0"/>
        <v>1587.7759999999998</v>
      </c>
      <c r="H7" s="13">
        <f t="shared" si="0"/>
        <v>78.71100000000001</v>
      </c>
      <c r="I7" s="13">
        <f t="shared" si="0"/>
        <v>78.27600000000001</v>
      </c>
      <c r="J7" s="13">
        <f t="shared" si="0"/>
        <v>0</v>
      </c>
      <c r="K7" s="13">
        <f t="shared" si="0"/>
        <v>0</v>
      </c>
      <c r="L7" s="13">
        <f t="shared" si="0"/>
        <v>0.391</v>
      </c>
      <c r="M7" s="13">
        <f t="shared" si="0"/>
        <v>0.044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41791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1264.8890000000001</v>
      </c>
      <c r="C5" s="10"/>
      <c r="D5" s="10"/>
      <c r="E5" s="10"/>
      <c r="F5" s="10">
        <v>115.87</v>
      </c>
      <c r="G5" s="10">
        <v>1149.019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56151.919</v>
      </c>
      <c r="C6" s="11">
        <v>54859.214</v>
      </c>
      <c r="D6" s="11"/>
      <c r="E6" s="11">
        <v>7.62</v>
      </c>
      <c r="F6" s="11">
        <v>843.887</v>
      </c>
      <c r="G6" s="11">
        <v>441.198</v>
      </c>
      <c r="H6" s="10">
        <v>79.551</v>
      </c>
      <c r="I6" s="11">
        <v>79.319</v>
      </c>
      <c r="J6" s="11"/>
      <c r="K6" s="11">
        <v>0</v>
      </c>
      <c r="L6" s="11">
        <v>0.189</v>
      </c>
      <c r="M6" s="11">
        <v>0.043</v>
      </c>
    </row>
    <row r="7" spans="1:13" ht="15.75">
      <c r="A7" s="12" t="s">
        <v>3</v>
      </c>
      <c r="B7" s="13">
        <f aca="true" t="shared" si="0" ref="B7:M7">SUM(B5:B6)</f>
        <v>57416.808000000005</v>
      </c>
      <c r="C7" s="13">
        <f t="shared" si="0"/>
        <v>54859.214</v>
      </c>
      <c r="D7" s="13">
        <f t="shared" si="0"/>
        <v>0</v>
      </c>
      <c r="E7" s="13">
        <f t="shared" si="0"/>
        <v>7.62</v>
      </c>
      <c r="F7" s="13">
        <f t="shared" si="0"/>
        <v>959.757</v>
      </c>
      <c r="G7" s="13">
        <f t="shared" si="0"/>
        <v>1590.217</v>
      </c>
      <c r="H7" s="13">
        <f t="shared" si="0"/>
        <v>79.551</v>
      </c>
      <c r="I7" s="13">
        <f t="shared" si="0"/>
        <v>79.319</v>
      </c>
      <c r="J7" s="13">
        <f t="shared" si="0"/>
        <v>0</v>
      </c>
      <c r="K7" s="13">
        <f t="shared" si="0"/>
        <v>0</v>
      </c>
      <c r="L7" s="13">
        <f t="shared" si="0"/>
        <v>0.189</v>
      </c>
      <c r="M7" s="13">
        <f t="shared" si="0"/>
        <v>0.043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41821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1076.947</v>
      </c>
      <c r="C5" s="10"/>
      <c r="D5" s="10"/>
      <c r="E5" s="10"/>
      <c r="F5" s="10">
        <v>93.85</v>
      </c>
      <c r="G5" s="10">
        <v>983.097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56718.891</v>
      </c>
      <c r="C6" s="11">
        <v>55500.547000000006</v>
      </c>
      <c r="D6" s="11"/>
      <c r="E6" s="11">
        <v>6.82</v>
      </c>
      <c r="F6" s="11">
        <v>761.638</v>
      </c>
      <c r="G6" s="11">
        <v>449.88599999999997</v>
      </c>
      <c r="H6" s="10">
        <v>79.251</v>
      </c>
      <c r="I6" s="11">
        <v>78.78699999999999</v>
      </c>
      <c r="J6" s="11"/>
      <c r="K6" s="11">
        <v>0</v>
      </c>
      <c r="L6" s="11">
        <v>0.421</v>
      </c>
      <c r="M6" s="11">
        <v>0.043</v>
      </c>
    </row>
    <row r="7" spans="1:13" ht="15.75">
      <c r="A7" s="12" t="s">
        <v>3</v>
      </c>
      <c r="B7" s="13">
        <f aca="true" t="shared" si="0" ref="B7:M7">SUM(B5:B6)</f>
        <v>57795.838</v>
      </c>
      <c r="C7" s="13">
        <f t="shared" si="0"/>
        <v>55500.547000000006</v>
      </c>
      <c r="D7" s="13">
        <f t="shared" si="0"/>
        <v>0</v>
      </c>
      <c r="E7" s="13">
        <f t="shared" si="0"/>
        <v>6.82</v>
      </c>
      <c r="F7" s="13">
        <f t="shared" si="0"/>
        <v>855.488</v>
      </c>
      <c r="G7" s="13">
        <f t="shared" si="0"/>
        <v>1432.983</v>
      </c>
      <c r="H7" s="13">
        <f t="shared" si="0"/>
        <v>79.251</v>
      </c>
      <c r="I7" s="13">
        <f t="shared" si="0"/>
        <v>78.78699999999999</v>
      </c>
      <c r="J7" s="13">
        <f t="shared" si="0"/>
        <v>0</v>
      </c>
      <c r="K7" s="13">
        <f t="shared" si="0"/>
        <v>0</v>
      </c>
      <c r="L7" s="13">
        <f t="shared" si="0"/>
        <v>0.421</v>
      </c>
      <c r="M7" s="13">
        <f t="shared" si="0"/>
        <v>0.043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41852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1093.549</v>
      </c>
      <c r="C5" s="10"/>
      <c r="D5" s="10"/>
      <c r="E5" s="10"/>
      <c r="F5" s="10">
        <v>94.546</v>
      </c>
      <c r="G5" s="10">
        <v>999.003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58742.001</v>
      </c>
      <c r="C6" s="11">
        <v>57471.455</v>
      </c>
      <c r="D6" s="11"/>
      <c r="E6" s="11">
        <v>6.78</v>
      </c>
      <c r="F6" s="11">
        <v>807.509</v>
      </c>
      <c r="G6" s="11">
        <v>456.25700000000006</v>
      </c>
      <c r="H6" s="10">
        <v>84.46</v>
      </c>
      <c r="I6" s="11">
        <v>83.90899999999999</v>
      </c>
      <c r="J6" s="11"/>
      <c r="K6" s="11">
        <v>0</v>
      </c>
      <c r="L6" s="11">
        <v>0.512</v>
      </c>
      <c r="M6" s="11">
        <v>0.039</v>
      </c>
    </row>
    <row r="7" spans="1:13" ht="15.75">
      <c r="A7" s="12" t="s">
        <v>3</v>
      </c>
      <c r="B7" s="13">
        <f aca="true" t="shared" si="0" ref="B7:M7">SUM(B5:B6)</f>
        <v>59835.549999999996</v>
      </c>
      <c r="C7" s="13">
        <f t="shared" si="0"/>
        <v>57471.455</v>
      </c>
      <c r="D7" s="13">
        <f t="shared" si="0"/>
        <v>0</v>
      </c>
      <c r="E7" s="13">
        <f t="shared" si="0"/>
        <v>6.78</v>
      </c>
      <c r="F7" s="13">
        <f t="shared" si="0"/>
        <v>902.0550000000001</v>
      </c>
      <c r="G7" s="13">
        <f t="shared" si="0"/>
        <v>1455.2600000000002</v>
      </c>
      <c r="H7" s="13">
        <f t="shared" si="0"/>
        <v>84.46</v>
      </c>
      <c r="I7" s="13">
        <f t="shared" si="0"/>
        <v>83.90899999999999</v>
      </c>
      <c r="J7" s="13">
        <f t="shared" si="0"/>
        <v>0</v>
      </c>
      <c r="K7" s="13">
        <f t="shared" si="0"/>
        <v>0</v>
      </c>
      <c r="L7" s="13">
        <f t="shared" si="0"/>
        <v>0.512</v>
      </c>
      <c r="M7" s="13">
        <f t="shared" si="0"/>
        <v>0.039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41883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1138.094</v>
      </c>
      <c r="C5" s="10"/>
      <c r="D5" s="10"/>
      <c r="E5" s="10"/>
      <c r="F5" s="10">
        <v>86.635</v>
      </c>
      <c r="G5" s="10">
        <v>1051.459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59619.231999999996</v>
      </c>
      <c r="C6" s="11">
        <v>58133.167</v>
      </c>
      <c r="D6" s="11"/>
      <c r="E6" s="11">
        <v>7.06</v>
      </c>
      <c r="F6" s="11">
        <v>971.314</v>
      </c>
      <c r="G6" s="11">
        <v>507.69100000000003</v>
      </c>
      <c r="H6" s="10">
        <v>83.58</v>
      </c>
      <c r="I6" s="11">
        <v>82.876</v>
      </c>
      <c r="J6" s="11"/>
      <c r="K6" s="11">
        <v>0</v>
      </c>
      <c r="L6" s="11">
        <v>0.6480000000000001</v>
      </c>
      <c r="M6" s="11">
        <v>0.056</v>
      </c>
    </row>
    <row r="7" spans="1:13" ht="15.75">
      <c r="A7" s="12" t="s">
        <v>3</v>
      </c>
      <c r="B7" s="13">
        <f aca="true" t="shared" si="0" ref="B7:M7">SUM(B5:B6)</f>
        <v>60757.325999999994</v>
      </c>
      <c r="C7" s="13">
        <f t="shared" si="0"/>
        <v>58133.167</v>
      </c>
      <c r="D7" s="13">
        <f t="shared" si="0"/>
        <v>0</v>
      </c>
      <c r="E7" s="13">
        <f t="shared" si="0"/>
        <v>7.06</v>
      </c>
      <c r="F7" s="13">
        <f t="shared" si="0"/>
        <v>1057.949</v>
      </c>
      <c r="G7" s="13">
        <f t="shared" si="0"/>
        <v>1559.15</v>
      </c>
      <c r="H7" s="13">
        <f t="shared" si="0"/>
        <v>83.58</v>
      </c>
      <c r="I7" s="13">
        <f t="shared" si="0"/>
        <v>82.876</v>
      </c>
      <c r="J7" s="13">
        <f t="shared" si="0"/>
        <v>0</v>
      </c>
      <c r="K7" s="13">
        <f t="shared" si="0"/>
        <v>0</v>
      </c>
      <c r="L7" s="13">
        <f t="shared" si="0"/>
        <v>0.6480000000000001</v>
      </c>
      <c r="M7" s="13">
        <f t="shared" si="0"/>
        <v>0.056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2015-02-03T08:44:39Z</dcterms:modified>
  <cp:category/>
  <cp:version/>
  <cp:contentType/>
  <cp:contentStatus/>
</cp:coreProperties>
</file>