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21600" windowHeight="9675" activeTab="11"/>
  </bookViews>
  <sheets>
    <sheet name="1." sheetId="1" r:id="rId1"/>
    <sheet name="2." sheetId="2" r:id="rId2"/>
    <sheet name="3." sheetId="3" r:id="rId3"/>
    <sheet name="4." sheetId="4" r:id="rId4"/>
    <sheet name="5." sheetId="5" r:id="rId5"/>
    <sheet name="6." sheetId="6" r:id="rId6"/>
    <sheet name="7." sheetId="7" r:id="rId7"/>
    <sheet name="8." sheetId="8" r:id="rId8"/>
    <sheet name="9." sheetId="9" r:id="rId9"/>
    <sheet name="10." sheetId="10" r:id="rId10"/>
    <sheet name="11." sheetId="11" r:id="rId11"/>
    <sheet name="12." sheetId="12" r:id="rId12"/>
  </sheets>
  <definedNames>
    <definedName name="_xlfn.IFERROR" hidden="1">#NAME?</definedName>
    <definedName name="_xlnm.Print_Area" localSheetId="0">'1.'!$A$1:$K$7</definedName>
    <definedName name="_xlnm.Print_Area" localSheetId="9">'10.'!$A$1:$K$7</definedName>
    <definedName name="_xlnm.Print_Area" localSheetId="10">'11.'!$A$1:$K$7</definedName>
    <definedName name="_xlnm.Print_Area" localSheetId="11">'12.'!$A$1:$K$7</definedName>
    <definedName name="_xlnm.Print_Area" localSheetId="1">'2.'!$A$1:$K$7</definedName>
    <definedName name="_xlnm.Print_Area" localSheetId="2">'3.'!$A$1:$K$7</definedName>
    <definedName name="_xlnm.Print_Area" localSheetId="3">'4.'!$A$1:$K$7</definedName>
    <definedName name="_xlnm.Print_Area" localSheetId="4">'5.'!$A$1:$K$7</definedName>
    <definedName name="_xlnm.Print_Area" localSheetId="5">'6.'!$A$1:$K$7</definedName>
    <definedName name="_xlnm.Print_Area" localSheetId="6">'7.'!$A$1:$K$7</definedName>
    <definedName name="_xlnm.Print_Area" localSheetId="7">'8.'!$A$1:$K$7</definedName>
    <definedName name="_xlnm.Print_Area" localSheetId="8">'9.'!$A$1:$K$7</definedName>
  </definedNames>
  <calcPr calcMode="manual" fullCalcOnLoad="1" refMode="R1C1"/>
</workbook>
</file>

<file path=xl/sharedStrings.xml><?xml version="1.0" encoding="utf-8"?>
<sst xmlns="http://schemas.openxmlformats.org/spreadsheetml/2006/main" count="241" uniqueCount="26">
  <si>
    <t>Полезный отпуск э/э и мощности</t>
  </si>
  <si>
    <t>Группы потребителей</t>
  </si>
  <si>
    <t>Объем электрической энергии за отчетный период, тыс. кВтч</t>
  </si>
  <si>
    <t>ВСЕГО</t>
  </si>
  <si>
    <t>ВН</t>
  </si>
  <si>
    <t>ВН1</t>
  </si>
  <si>
    <t>СН1</t>
  </si>
  <si>
    <t>СН2</t>
  </si>
  <si>
    <t>НН</t>
  </si>
  <si>
    <t>Население и потребители, приравненные к населению</t>
  </si>
  <si>
    <t>Прочие потребители</t>
  </si>
  <si>
    <t>Всего</t>
  </si>
  <si>
    <t>Объем электрической мощности за отчетный период, мВт</t>
  </si>
  <si>
    <t>Томская область</t>
  </si>
  <si>
    <t>Январь 2016</t>
  </si>
  <si>
    <t>Февраль 2016</t>
  </si>
  <si>
    <t>Март 2016</t>
  </si>
  <si>
    <t>Апрель 2016</t>
  </si>
  <si>
    <t>Май 2016</t>
  </si>
  <si>
    <t>Июнь 2016</t>
  </si>
  <si>
    <t>Июль 2016</t>
  </si>
  <si>
    <t>Август 2016</t>
  </si>
  <si>
    <t>Сентябрь 2016</t>
  </si>
  <si>
    <t>Октябрь 2016</t>
  </si>
  <si>
    <t>Ноябрь 2016</t>
  </si>
  <si>
    <t>Декабрь 2016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</si>
</sst>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_-* #,##0.000_р_._-;\-* #,##0.000_р_._-;_-* &quot;-&quot;???_р_._-;_-@_-"/>
    <numFmt numFmtId="174" formatCode="0.000"/>
    <numFmt numFmtId="175" formatCode="[$-FC19]d\ mmmm\ yyyy\ &quot;г.&quot;"/>
    <numFmt numFmtId="176" formatCode="[$-419]mmmm\ yyyy;@"/>
    <numFmt numFmtId="177" formatCode="_-* #,##0.000_р_._-;\-* #,##0.000_р_._-;_-* &quot;-&quot;??_р_._-;_-@_-"/>
    <numFmt numFmtId="178" formatCode="_-* #,##0.00_р_._-;\-* #,##0.00_р_._-;_-* &quot;-&quot;???_р_._-;_-@_-"/>
    <numFmt numFmtId="179" formatCode="_-* #,##0.0_р_._-;\-* #,##0.0_р_._-;_-* &quot;-&quot;???_р_._-;_-@_-"/>
    <numFmt numFmtId="180" formatCode="_-* #,##0_р_._-;\-* #,##0_р_._-;_-* &quot;-&quot;???_р_._-;_-@_-"/>
    <numFmt numFmtId="181" formatCode="_-* #,##0.0_р_._-;\-* #,##0.0_р_._-;_-* &quot;-&quot;??_р_._-;_-@_-"/>
    <numFmt numFmtId="182" formatCode="_-* #,##0.0000_р_._-;\-* #,##0.0000_р_._-;_-* &quot;-&quot;??_р_._-;_-@_-"/>
    <numFmt numFmtId="183" formatCode="_-* #,##0_р_._-;\-* #,##0_р_._-;_-* &quot;-&quot;??_р_._-;_-@_-"/>
    <numFmt numFmtId="184" formatCode="##,##0.000;\-##0.000;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76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33" borderId="10" xfId="53" applyFont="1" applyFill="1" applyBorder="1" applyAlignment="1" applyProtection="1">
      <alignment horizontal="center" vertical="center" wrapText="1"/>
      <protection/>
    </xf>
    <xf numFmtId="49" fontId="3" fillId="0" borderId="10" xfId="53" applyNumberFormat="1" applyFont="1" applyFill="1" applyBorder="1" applyAlignment="1">
      <alignment horizontal="left" vertical="center" wrapText="1"/>
      <protection/>
    </xf>
    <xf numFmtId="173" fontId="3" fillId="0" borderId="11" xfId="53" applyNumberFormat="1" applyFont="1" applyFill="1" applyBorder="1" applyAlignment="1">
      <alignment vertical="center"/>
      <protection/>
    </xf>
    <xf numFmtId="173" fontId="3" fillId="0" borderId="10" xfId="53" applyNumberFormat="1" applyFont="1" applyFill="1" applyBorder="1" applyAlignment="1">
      <alignment vertical="center"/>
      <protection/>
    </xf>
    <xf numFmtId="0" fontId="2" fillId="33" borderId="10" xfId="53" applyFont="1" applyFill="1" applyBorder="1" applyAlignment="1">
      <alignment vertical="center"/>
      <protection/>
    </xf>
    <xf numFmtId="173" fontId="2" fillId="33" borderId="10" xfId="53" applyNumberFormat="1" applyFont="1" applyFill="1" applyBorder="1" applyAlignment="1">
      <alignment vertical="center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  <xf numFmtId="49" fontId="2" fillId="33" borderId="12" xfId="53" applyNumberFormat="1" applyFont="1" applyFill="1" applyBorder="1" applyAlignment="1">
      <alignment horizontal="center" vertical="center" wrapText="1"/>
      <protection/>
    </xf>
    <xf numFmtId="49" fontId="2" fillId="33" borderId="11" xfId="53" applyNumberFormat="1" applyFont="1" applyFill="1" applyBorder="1" applyAlignment="1">
      <alignment horizontal="center" vertical="center" wrapText="1"/>
      <protection/>
    </xf>
    <xf numFmtId="49" fontId="2" fillId="33" borderId="13" xfId="53" applyNumberFormat="1" applyFont="1" applyFill="1" applyBorder="1" applyAlignment="1">
      <alignment horizontal="center" vertical="center" wrapText="1"/>
      <protection/>
    </xf>
    <xf numFmtId="49" fontId="2" fillId="33" borderId="14" xfId="53" applyNumberFormat="1" applyFont="1" applyFill="1" applyBorder="1" applyAlignment="1">
      <alignment horizontal="center" vertical="center" wrapText="1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M19"/>
  <sheetViews>
    <sheetView showZeros="0" zoomScale="80" zoomScaleNormal="80" zoomScalePageLayoutView="0" workbookViewId="0" topLeftCell="A1">
      <selection activeCell="D18" sqref="D18"/>
    </sheetView>
  </sheetViews>
  <sheetFormatPr defaultColWidth="9.140625" defaultRowHeight="15"/>
  <cols>
    <col min="1" max="1" width="57.8515625" style="4" bestFit="1" customWidth="1"/>
    <col min="2" max="2" width="15.7109375" style="4" bestFit="1" customWidth="1"/>
    <col min="3" max="3" width="12.57421875" style="4" bestFit="1" customWidth="1"/>
    <col min="4" max="4" width="7.7109375" style="4" bestFit="1" customWidth="1"/>
    <col min="5" max="6" width="10.8515625" style="4" bestFit="1" customWidth="1"/>
    <col min="7" max="9" width="8.7109375" style="4" bestFit="1" customWidth="1"/>
    <col min="10" max="10" width="7.7109375" style="4" bestFit="1" customWidth="1"/>
    <col min="11" max="13" width="8.7109375" style="4" bestFit="1" customWidth="1"/>
    <col min="14" max="16384" width="9.140625" style="4" customWidth="1"/>
  </cols>
  <sheetData>
    <row r="1" spans="1:11" ht="15.75">
      <c r="A1" s="2" t="s">
        <v>0</v>
      </c>
      <c r="B1" s="2" t="s">
        <v>13</v>
      </c>
      <c r="C1" s="3"/>
      <c r="D1" s="3"/>
      <c r="E1" s="3"/>
      <c r="F1" s="3"/>
      <c r="G1" s="3"/>
      <c r="K1" s="5"/>
    </row>
    <row r="2" spans="1:7" ht="15.75">
      <c r="A2" s="6" t="s">
        <v>14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3.937</v>
      </c>
      <c r="C5" s="10"/>
      <c r="D5" s="10"/>
      <c r="E5" s="10"/>
      <c r="F5" s="10"/>
      <c r="G5" s="10">
        <v>3.937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3777.133</v>
      </c>
      <c r="C6" s="11">
        <v>3119.069</v>
      </c>
      <c r="D6" s="11"/>
      <c r="E6" s="11">
        <v>524.64</v>
      </c>
      <c r="F6" s="11">
        <v>133.159</v>
      </c>
      <c r="G6" s="11">
        <v>0.265</v>
      </c>
      <c r="H6" s="10">
        <v>6.482</v>
      </c>
      <c r="I6" s="11">
        <v>5.583</v>
      </c>
      <c r="J6" s="11"/>
      <c r="K6" s="11">
        <v>0.644</v>
      </c>
      <c r="L6" s="11">
        <v>0.254</v>
      </c>
      <c r="M6" s="11">
        <v>0.001</v>
      </c>
    </row>
    <row r="7" spans="1:13" ht="15.75">
      <c r="A7" s="12" t="s">
        <v>11</v>
      </c>
      <c r="B7" s="13">
        <v>3781.0699999999997</v>
      </c>
      <c r="C7" s="13">
        <v>3119.069</v>
      </c>
      <c r="D7" s="13">
        <v>0</v>
      </c>
      <c r="E7" s="13">
        <v>524.64</v>
      </c>
      <c r="F7" s="13">
        <v>133.159</v>
      </c>
      <c r="G7" s="13">
        <v>4.202</v>
      </c>
      <c r="H7" s="13">
        <v>6.482</v>
      </c>
      <c r="I7" s="13">
        <v>5.583</v>
      </c>
      <c r="J7" s="13">
        <v>0</v>
      </c>
      <c r="K7" s="13">
        <v>0.644</v>
      </c>
      <c r="L7" s="13">
        <v>0.254</v>
      </c>
      <c r="M7" s="13">
        <v>0.001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15.7109375" style="4" bestFit="1" customWidth="1"/>
    <col min="3" max="3" width="12.57421875" style="4" bestFit="1" customWidth="1"/>
    <col min="4" max="5" width="10.8515625" style="4" bestFit="1" customWidth="1"/>
    <col min="6" max="6" width="9.8515625" style="4" bestFit="1" customWidth="1"/>
    <col min="7" max="12" width="8.7109375" style="4" bestFit="1" customWidth="1"/>
    <col min="13" max="13" width="7.710937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Томская область</v>
      </c>
      <c r="C1" s="3"/>
      <c r="D1" s="3"/>
      <c r="E1" s="3"/>
      <c r="F1" s="3"/>
      <c r="G1" s="3"/>
      <c r="K1" s="5"/>
    </row>
    <row r="2" spans="1:7" ht="15.75">
      <c r="A2" s="6" t="s">
        <v>23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2.166</v>
      </c>
      <c r="C5" s="10"/>
      <c r="D5" s="10"/>
      <c r="E5" s="10"/>
      <c r="F5" s="10"/>
      <c r="G5" s="10">
        <v>2.166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3017.324</v>
      </c>
      <c r="C6" s="11">
        <v>1710.0900000000001</v>
      </c>
      <c r="D6" s="11">
        <v>745.642</v>
      </c>
      <c r="E6" s="11">
        <v>506.081</v>
      </c>
      <c r="F6" s="11">
        <v>55.275</v>
      </c>
      <c r="G6" s="11">
        <v>0.236</v>
      </c>
      <c r="H6" s="10">
        <v>5.399000000000001</v>
      </c>
      <c r="I6" s="11">
        <v>3.274</v>
      </c>
      <c r="J6" s="11">
        <v>1.466</v>
      </c>
      <c r="K6" s="11">
        <v>0.554</v>
      </c>
      <c r="L6" s="11">
        <v>0.10500000000000001</v>
      </c>
      <c r="M6" s="11"/>
    </row>
    <row r="7" spans="1:13" ht="15.75">
      <c r="A7" s="12" t="s">
        <v>11</v>
      </c>
      <c r="B7" s="13">
        <v>3019.4900000000002</v>
      </c>
      <c r="C7" s="13">
        <v>1710.0900000000001</v>
      </c>
      <c r="D7" s="13">
        <v>745.642</v>
      </c>
      <c r="E7" s="13">
        <v>506.081</v>
      </c>
      <c r="F7" s="13">
        <v>55.275</v>
      </c>
      <c r="G7" s="13">
        <v>2.402</v>
      </c>
      <c r="H7" s="13">
        <v>5.399000000000001</v>
      </c>
      <c r="I7" s="13">
        <v>3.274</v>
      </c>
      <c r="J7" s="13">
        <v>1.466</v>
      </c>
      <c r="K7" s="13">
        <v>0.554</v>
      </c>
      <c r="L7" s="13">
        <v>0.10500000000000001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15.7109375" style="4" bestFit="1" customWidth="1"/>
    <col min="3" max="3" width="12.57421875" style="4" bestFit="1" customWidth="1"/>
    <col min="4" max="6" width="10.8515625" style="4" bestFit="1" customWidth="1"/>
    <col min="7" max="12" width="8.7109375" style="4" bestFit="1" customWidth="1"/>
    <col min="13" max="13" width="7.710937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Томская область</v>
      </c>
      <c r="C1" s="3"/>
      <c r="D1" s="3"/>
      <c r="E1" s="3"/>
      <c r="F1" s="3"/>
      <c r="G1" s="3"/>
      <c r="K1" s="5"/>
    </row>
    <row r="2" spans="1:7" ht="15.75">
      <c r="A2" s="6" t="s">
        <v>24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3.875</v>
      </c>
      <c r="C5" s="10"/>
      <c r="D5" s="10"/>
      <c r="E5" s="10"/>
      <c r="F5" s="10"/>
      <c r="G5" s="10">
        <v>3.875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3615.982</v>
      </c>
      <c r="C6" s="11">
        <v>2164.304</v>
      </c>
      <c r="D6" s="11">
        <v>699.527</v>
      </c>
      <c r="E6" s="11">
        <v>594.736</v>
      </c>
      <c r="F6" s="11">
        <v>157.161</v>
      </c>
      <c r="G6" s="11">
        <v>0.254</v>
      </c>
      <c r="H6" s="10">
        <v>6.463000000000001</v>
      </c>
      <c r="I6" s="11">
        <v>4.091</v>
      </c>
      <c r="J6" s="11">
        <v>1.3820000000000001</v>
      </c>
      <c r="K6" s="11">
        <v>0.723</v>
      </c>
      <c r="L6" s="11">
        <v>0.267</v>
      </c>
      <c r="M6" s="11"/>
    </row>
    <row r="7" spans="1:13" ht="15.75">
      <c r="A7" s="12" t="s">
        <v>11</v>
      </c>
      <c r="B7" s="13">
        <v>3619.857</v>
      </c>
      <c r="C7" s="13">
        <v>2164.304</v>
      </c>
      <c r="D7" s="13">
        <v>699.527</v>
      </c>
      <c r="E7" s="13">
        <v>594.736</v>
      </c>
      <c r="F7" s="13">
        <v>157.161</v>
      </c>
      <c r="G7" s="13">
        <v>4.129</v>
      </c>
      <c r="H7" s="13">
        <v>6.463000000000001</v>
      </c>
      <c r="I7" s="13">
        <v>4.091</v>
      </c>
      <c r="J7" s="13">
        <v>1.3820000000000001</v>
      </c>
      <c r="K7" s="13">
        <v>0.723</v>
      </c>
      <c r="L7" s="13">
        <v>0.267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15.7109375" style="4" bestFit="1" customWidth="1"/>
    <col min="3" max="3" width="12.57421875" style="4" bestFit="1" customWidth="1"/>
    <col min="4" max="6" width="10.8515625" style="4" bestFit="1" customWidth="1"/>
    <col min="7" max="12" width="8.7109375" style="4" bestFit="1" customWidth="1"/>
    <col min="13" max="13" width="7.710937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Томская область</v>
      </c>
      <c r="C1" s="3"/>
      <c r="D1" s="3"/>
      <c r="E1" s="3"/>
      <c r="F1" s="3"/>
      <c r="G1" s="3"/>
      <c r="K1" s="5"/>
    </row>
    <row r="2" spans="1:7" ht="15.75">
      <c r="A2" s="6" t="s">
        <v>25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3.501</v>
      </c>
      <c r="C5" s="10"/>
      <c r="D5" s="10"/>
      <c r="E5" s="10"/>
      <c r="F5" s="10"/>
      <c r="G5" s="10">
        <v>3.501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3889.4089999999997</v>
      </c>
      <c r="C6" s="11">
        <v>2333.874</v>
      </c>
      <c r="D6" s="11">
        <v>910.179</v>
      </c>
      <c r="E6" s="11">
        <v>538.658</v>
      </c>
      <c r="F6" s="11">
        <v>106.424</v>
      </c>
      <c r="G6" s="11">
        <v>0.274</v>
      </c>
      <c r="H6" s="10">
        <v>6.521</v>
      </c>
      <c r="I6" s="11">
        <v>4.068</v>
      </c>
      <c r="J6" s="11">
        <v>1.649</v>
      </c>
      <c r="K6" s="11">
        <v>0.62</v>
      </c>
      <c r="L6" s="11">
        <v>0.184</v>
      </c>
      <c r="M6" s="11"/>
    </row>
    <row r="7" spans="1:13" ht="15.75">
      <c r="A7" s="12" t="s">
        <v>11</v>
      </c>
      <c r="B7" s="13">
        <v>3892.91</v>
      </c>
      <c r="C7" s="13">
        <v>2333.874</v>
      </c>
      <c r="D7" s="13">
        <v>910.179</v>
      </c>
      <c r="E7" s="13">
        <v>538.658</v>
      </c>
      <c r="F7" s="13">
        <v>106.424</v>
      </c>
      <c r="G7" s="13">
        <v>3.775</v>
      </c>
      <c r="H7" s="13">
        <v>6.521</v>
      </c>
      <c r="I7" s="13">
        <v>4.068</v>
      </c>
      <c r="J7" s="13">
        <v>1.649</v>
      </c>
      <c r="K7" s="13">
        <v>0.62</v>
      </c>
      <c r="L7" s="13">
        <v>0.184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15.7109375" style="4" bestFit="1" customWidth="1"/>
    <col min="3" max="3" width="12.57421875" style="4" bestFit="1" customWidth="1"/>
    <col min="4" max="4" width="7.7109375" style="4" bestFit="1" customWidth="1"/>
    <col min="5" max="6" width="10.8515625" style="4" bestFit="1" customWidth="1"/>
    <col min="7" max="9" width="8.7109375" style="4" bestFit="1" customWidth="1"/>
    <col min="10" max="10" width="7.7109375" style="4" bestFit="1" customWidth="1"/>
    <col min="11" max="13" width="8.710937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Томская область</v>
      </c>
      <c r="C1" s="3"/>
      <c r="D1" s="3"/>
      <c r="E1" s="3"/>
      <c r="F1" s="3"/>
      <c r="G1" s="3"/>
      <c r="K1" s="5"/>
    </row>
    <row r="2" spans="1:7" ht="15.75">
      <c r="A2" s="6" t="s">
        <v>15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4.501</v>
      </c>
      <c r="C5" s="10"/>
      <c r="D5" s="10"/>
      <c r="E5" s="10"/>
      <c r="F5" s="10"/>
      <c r="G5" s="10">
        <v>4.501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3464.6820000000002</v>
      </c>
      <c r="C6" s="11">
        <v>2668.067</v>
      </c>
      <c r="D6" s="11"/>
      <c r="E6" s="11">
        <v>539.041</v>
      </c>
      <c r="F6" s="11">
        <v>257.306</v>
      </c>
      <c r="G6" s="11">
        <v>0.268</v>
      </c>
      <c r="H6" s="10">
        <v>6.254</v>
      </c>
      <c r="I6" s="11">
        <v>5.042</v>
      </c>
      <c r="J6" s="11"/>
      <c r="K6" s="11">
        <v>0.688</v>
      </c>
      <c r="L6" s="11">
        <v>0.523</v>
      </c>
      <c r="M6" s="11">
        <v>0.001</v>
      </c>
    </row>
    <row r="7" spans="1:13" ht="15.75">
      <c r="A7" s="12" t="s">
        <v>11</v>
      </c>
      <c r="B7" s="13">
        <v>3469.1830000000004</v>
      </c>
      <c r="C7" s="13">
        <v>2668.067</v>
      </c>
      <c r="D7" s="13">
        <v>0</v>
      </c>
      <c r="E7" s="13">
        <v>539.041</v>
      </c>
      <c r="F7" s="13">
        <v>257.306</v>
      </c>
      <c r="G7" s="13">
        <v>4.769</v>
      </c>
      <c r="H7" s="13">
        <v>6.254</v>
      </c>
      <c r="I7" s="13">
        <v>5.042</v>
      </c>
      <c r="J7" s="13">
        <v>0</v>
      </c>
      <c r="K7" s="13">
        <v>0.688</v>
      </c>
      <c r="L7" s="13">
        <v>0.523</v>
      </c>
      <c r="M7" s="13">
        <v>0.001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15.7109375" style="4" bestFit="1" customWidth="1"/>
    <col min="3" max="3" width="12.57421875" style="4" bestFit="1" customWidth="1"/>
    <col min="4" max="4" width="7.7109375" style="4" bestFit="1" customWidth="1"/>
    <col min="5" max="6" width="10.8515625" style="4" bestFit="1" customWidth="1"/>
    <col min="7" max="9" width="8.7109375" style="4" bestFit="1" customWidth="1"/>
    <col min="10" max="10" width="7.7109375" style="4" bestFit="1" customWidth="1"/>
    <col min="11" max="12" width="8.7109375" style="4" bestFit="1" customWidth="1"/>
    <col min="13" max="13" width="7.710937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Томская область</v>
      </c>
      <c r="C1" s="3"/>
      <c r="D1" s="3"/>
      <c r="E1" s="3"/>
      <c r="F1" s="3"/>
      <c r="G1" s="3"/>
      <c r="K1" s="5"/>
    </row>
    <row r="2" spans="1:7" ht="15.75">
      <c r="A2" s="6" t="s">
        <v>16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3.404</v>
      </c>
      <c r="C5" s="10"/>
      <c r="D5" s="10"/>
      <c r="E5" s="10"/>
      <c r="F5" s="10"/>
      <c r="G5" s="10">
        <v>3.404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3340.095</v>
      </c>
      <c r="C6" s="11">
        <v>2755.229</v>
      </c>
      <c r="D6" s="11"/>
      <c r="E6" s="11">
        <v>468.071</v>
      </c>
      <c r="F6" s="11">
        <v>116.601</v>
      </c>
      <c r="G6" s="11">
        <v>0.194</v>
      </c>
      <c r="H6" s="10">
        <v>5.471</v>
      </c>
      <c r="I6" s="11">
        <v>5.237</v>
      </c>
      <c r="J6" s="11"/>
      <c r="K6" s="11">
        <v>0.036</v>
      </c>
      <c r="L6" s="11">
        <v>0.198</v>
      </c>
      <c r="M6" s="11"/>
    </row>
    <row r="7" spans="1:13" ht="15.75">
      <c r="A7" s="12" t="s">
        <v>11</v>
      </c>
      <c r="B7" s="13">
        <v>3343.499</v>
      </c>
      <c r="C7" s="13">
        <v>2755.229</v>
      </c>
      <c r="D7" s="13">
        <v>0</v>
      </c>
      <c r="E7" s="13">
        <v>468.071</v>
      </c>
      <c r="F7" s="13">
        <v>116.601</v>
      </c>
      <c r="G7" s="13">
        <v>3.598</v>
      </c>
      <c r="H7" s="13">
        <v>5.471</v>
      </c>
      <c r="I7" s="13">
        <v>5.237</v>
      </c>
      <c r="J7" s="13">
        <v>0</v>
      </c>
      <c r="K7" s="13">
        <v>0.036</v>
      </c>
      <c r="L7" s="13">
        <v>0.198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15.7109375" style="4" bestFit="1" customWidth="1"/>
    <col min="3" max="3" width="12.57421875" style="4" bestFit="1" customWidth="1"/>
    <col min="4" max="4" width="7.7109375" style="4" bestFit="1" customWidth="1"/>
    <col min="5" max="6" width="10.8515625" style="4" bestFit="1" customWidth="1"/>
    <col min="7" max="9" width="8.7109375" style="4" bestFit="1" customWidth="1"/>
    <col min="10" max="10" width="7.7109375" style="4" bestFit="1" customWidth="1"/>
    <col min="11" max="12" width="8.7109375" style="4" bestFit="1" customWidth="1"/>
    <col min="13" max="13" width="7.710937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Томская область</v>
      </c>
      <c r="C1" s="3"/>
      <c r="D1" s="3"/>
      <c r="E1" s="3"/>
      <c r="F1" s="3"/>
      <c r="G1" s="3"/>
      <c r="K1" s="5"/>
    </row>
    <row r="2" spans="1:7" ht="15.75">
      <c r="A2" s="6" t="s">
        <v>17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2.575</v>
      </c>
      <c r="C5" s="10"/>
      <c r="D5" s="10"/>
      <c r="E5" s="10"/>
      <c r="F5" s="10"/>
      <c r="G5" s="10">
        <v>2.575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2833.2349999999997</v>
      </c>
      <c r="C6" s="11">
        <v>2276.365</v>
      </c>
      <c r="D6" s="11"/>
      <c r="E6" s="11">
        <v>436.542</v>
      </c>
      <c r="F6" s="11">
        <v>120.109</v>
      </c>
      <c r="G6" s="11">
        <v>0.219</v>
      </c>
      <c r="H6" s="10">
        <v>5.388</v>
      </c>
      <c r="I6" s="11">
        <v>4.622</v>
      </c>
      <c r="J6" s="11"/>
      <c r="K6" s="11">
        <v>0.528</v>
      </c>
      <c r="L6" s="11">
        <v>0.238</v>
      </c>
      <c r="M6" s="11"/>
    </row>
    <row r="7" spans="1:13" ht="15.75">
      <c r="A7" s="12" t="s">
        <v>11</v>
      </c>
      <c r="B7" s="13">
        <v>2835.8099999999995</v>
      </c>
      <c r="C7" s="13">
        <v>2276.365</v>
      </c>
      <c r="D7" s="13">
        <v>0</v>
      </c>
      <c r="E7" s="13">
        <v>436.542</v>
      </c>
      <c r="F7" s="13">
        <v>120.109</v>
      </c>
      <c r="G7" s="13">
        <v>2.794</v>
      </c>
      <c r="H7" s="13">
        <v>5.388</v>
      </c>
      <c r="I7" s="13">
        <v>4.622</v>
      </c>
      <c r="J7" s="13">
        <v>0</v>
      </c>
      <c r="K7" s="13">
        <v>0.528</v>
      </c>
      <c r="L7" s="13">
        <v>0.238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15.7109375" style="4" bestFit="1" customWidth="1"/>
    <col min="3" max="3" width="12.57421875" style="4" bestFit="1" customWidth="1"/>
    <col min="4" max="4" width="7.7109375" style="4" bestFit="1" customWidth="1"/>
    <col min="5" max="5" width="10.8515625" style="4" bestFit="1" customWidth="1"/>
    <col min="6" max="6" width="9.8515625" style="4" bestFit="1" customWidth="1"/>
    <col min="7" max="9" width="8.7109375" style="4" bestFit="1" customWidth="1"/>
    <col min="10" max="10" width="7.7109375" style="4" bestFit="1" customWidth="1"/>
    <col min="11" max="12" width="8.7109375" style="4" bestFit="1" customWidth="1"/>
    <col min="13" max="13" width="7.710937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Томская область</v>
      </c>
      <c r="C1" s="3"/>
      <c r="D1" s="3"/>
      <c r="E1" s="3"/>
      <c r="F1" s="3"/>
      <c r="G1" s="3"/>
      <c r="K1" s="5"/>
    </row>
    <row r="2" spans="1:7" ht="15.75">
      <c r="A2" s="6" t="s">
        <v>18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1.652</v>
      </c>
      <c r="C5" s="10"/>
      <c r="D5" s="10"/>
      <c r="E5" s="10"/>
      <c r="F5" s="10"/>
      <c r="G5" s="10">
        <v>1.652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2535.306</v>
      </c>
      <c r="C6" s="11">
        <v>2053.007</v>
      </c>
      <c r="D6" s="11"/>
      <c r="E6" s="11">
        <v>411.481</v>
      </c>
      <c r="F6" s="11">
        <v>70.542</v>
      </c>
      <c r="G6" s="11">
        <v>0.276</v>
      </c>
      <c r="H6" s="10">
        <v>4.9350000000000005</v>
      </c>
      <c r="I6" s="11">
        <v>4.218</v>
      </c>
      <c r="J6" s="11"/>
      <c r="K6" s="11">
        <v>0.5730000000000001</v>
      </c>
      <c r="L6" s="11">
        <v>0.144</v>
      </c>
      <c r="M6" s="11"/>
    </row>
    <row r="7" spans="1:13" ht="15.75">
      <c r="A7" s="12" t="s">
        <v>11</v>
      </c>
      <c r="B7" s="13">
        <v>2536.958</v>
      </c>
      <c r="C7" s="13">
        <v>2053.007</v>
      </c>
      <c r="D7" s="13">
        <v>0</v>
      </c>
      <c r="E7" s="13">
        <v>411.481</v>
      </c>
      <c r="F7" s="13">
        <v>70.542</v>
      </c>
      <c r="G7" s="13">
        <v>1.928</v>
      </c>
      <c r="H7" s="13">
        <v>4.9350000000000005</v>
      </c>
      <c r="I7" s="13">
        <v>4.218</v>
      </c>
      <c r="J7" s="13">
        <v>0</v>
      </c>
      <c r="K7" s="13">
        <v>0.5730000000000001</v>
      </c>
      <c r="L7" s="13">
        <v>0.144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15.7109375" style="4" bestFit="1" customWidth="1"/>
    <col min="3" max="3" width="12.57421875" style="4" bestFit="1" customWidth="1"/>
    <col min="4" max="4" width="7.7109375" style="4" bestFit="1" customWidth="1"/>
    <col min="5" max="5" width="10.8515625" style="4" bestFit="1" customWidth="1"/>
    <col min="6" max="6" width="9.8515625" style="4" bestFit="1" customWidth="1"/>
    <col min="7" max="9" width="8.7109375" style="4" bestFit="1" customWidth="1"/>
    <col min="10" max="10" width="7.7109375" style="4" bestFit="1" customWidth="1"/>
    <col min="11" max="12" width="8.7109375" style="4" bestFit="1" customWidth="1"/>
    <col min="13" max="13" width="7.710937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Томская область</v>
      </c>
      <c r="C1" s="3"/>
      <c r="D1" s="3"/>
      <c r="E1" s="3"/>
      <c r="F1" s="3"/>
      <c r="G1" s="3"/>
      <c r="K1" s="5"/>
    </row>
    <row r="2" spans="1:7" ht="15.75">
      <c r="A2" s="6" t="s">
        <v>19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0.817</v>
      </c>
      <c r="C5" s="10"/>
      <c r="D5" s="10"/>
      <c r="E5" s="10"/>
      <c r="F5" s="10"/>
      <c r="G5" s="10">
        <v>0.817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2036.1709999999998</v>
      </c>
      <c r="C6" s="11">
        <v>1635.2959999999998</v>
      </c>
      <c r="D6" s="11"/>
      <c r="E6" s="11">
        <v>347.358</v>
      </c>
      <c r="F6" s="11">
        <v>53.287</v>
      </c>
      <c r="G6" s="11">
        <v>0.23</v>
      </c>
      <c r="H6" s="10">
        <v>4.23</v>
      </c>
      <c r="I6" s="11">
        <v>3.601</v>
      </c>
      <c r="J6" s="11"/>
      <c r="K6" s="11">
        <v>0.527</v>
      </c>
      <c r="L6" s="11">
        <v>0.102</v>
      </c>
      <c r="M6" s="11"/>
    </row>
    <row r="7" spans="1:13" ht="15.75">
      <c r="A7" s="12" t="s">
        <v>11</v>
      </c>
      <c r="B7" s="13">
        <v>2036.9879999999998</v>
      </c>
      <c r="C7" s="13">
        <v>1635.2959999999998</v>
      </c>
      <c r="D7" s="13">
        <v>0</v>
      </c>
      <c r="E7" s="13">
        <v>347.358</v>
      </c>
      <c r="F7" s="13">
        <v>53.287</v>
      </c>
      <c r="G7" s="13">
        <v>1.047</v>
      </c>
      <c r="H7" s="13">
        <v>4.23</v>
      </c>
      <c r="I7" s="13">
        <v>3.601</v>
      </c>
      <c r="J7" s="13">
        <v>0</v>
      </c>
      <c r="K7" s="13">
        <v>0.527</v>
      </c>
      <c r="L7" s="13">
        <v>0.102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15.7109375" style="4" bestFit="1" customWidth="1"/>
    <col min="3" max="3" width="12.57421875" style="4" bestFit="1" customWidth="1"/>
    <col min="4" max="4" width="7.7109375" style="4" bestFit="1" customWidth="1"/>
    <col min="5" max="5" width="10.8515625" style="4" bestFit="1" customWidth="1"/>
    <col min="6" max="6" width="9.8515625" style="4" bestFit="1" customWidth="1"/>
    <col min="7" max="9" width="8.7109375" style="4" bestFit="1" customWidth="1"/>
    <col min="10" max="10" width="7.7109375" style="4" bestFit="1" customWidth="1"/>
    <col min="11" max="12" width="8.7109375" style="4" bestFit="1" customWidth="1"/>
    <col min="13" max="13" width="7.710937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Томская область</v>
      </c>
      <c r="C1" s="3"/>
      <c r="D1" s="3"/>
      <c r="E1" s="3"/>
      <c r="F1" s="3"/>
      <c r="G1" s="3"/>
      <c r="K1" s="5"/>
    </row>
    <row r="2" spans="1:7" ht="15.75">
      <c r="A2" s="6" t="s">
        <v>20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0.568</v>
      </c>
      <c r="C5" s="10"/>
      <c r="D5" s="10"/>
      <c r="E5" s="10"/>
      <c r="F5" s="10"/>
      <c r="G5" s="10">
        <v>0.568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2092.933</v>
      </c>
      <c r="C6" s="11">
        <v>1629.725</v>
      </c>
      <c r="D6" s="11"/>
      <c r="E6" s="11">
        <v>436.094</v>
      </c>
      <c r="F6" s="11">
        <v>26.888</v>
      </c>
      <c r="G6" s="11">
        <v>0.226</v>
      </c>
      <c r="H6" s="10">
        <v>4.091</v>
      </c>
      <c r="I6" s="11">
        <v>3.39</v>
      </c>
      <c r="J6" s="11"/>
      <c r="K6" s="11">
        <v>0.644</v>
      </c>
      <c r="L6" s="11">
        <v>0.056999999999999995</v>
      </c>
      <c r="M6" s="11"/>
    </row>
    <row r="7" spans="1:13" ht="15.75">
      <c r="A7" s="12" t="s">
        <v>11</v>
      </c>
      <c r="B7" s="13">
        <v>2093.501</v>
      </c>
      <c r="C7" s="13">
        <v>1629.725</v>
      </c>
      <c r="D7" s="13">
        <v>0</v>
      </c>
      <c r="E7" s="13">
        <v>436.094</v>
      </c>
      <c r="F7" s="13">
        <v>26.888</v>
      </c>
      <c r="G7" s="13">
        <v>0.7939999999999999</v>
      </c>
      <c r="H7" s="13">
        <v>4.091</v>
      </c>
      <c r="I7" s="13">
        <v>3.39</v>
      </c>
      <c r="J7" s="13">
        <v>0</v>
      </c>
      <c r="K7" s="13">
        <v>0.644</v>
      </c>
      <c r="L7" s="13">
        <v>0.056999999999999995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15.7109375" style="4" bestFit="1" customWidth="1"/>
    <col min="3" max="3" width="12.57421875" style="4" bestFit="1" customWidth="1"/>
    <col min="4" max="4" width="7.7109375" style="4" bestFit="1" customWidth="1"/>
    <col min="5" max="5" width="10.8515625" style="4" bestFit="1" customWidth="1"/>
    <col min="6" max="6" width="9.8515625" style="4" bestFit="1" customWidth="1"/>
    <col min="7" max="9" width="8.7109375" style="4" bestFit="1" customWidth="1"/>
    <col min="10" max="10" width="7.7109375" style="4" bestFit="1" customWidth="1"/>
    <col min="11" max="12" width="8.7109375" style="4" bestFit="1" customWidth="1"/>
    <col min="13" max="13" width="7.710937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Томская область</v>
      </c>
      <c r="C1" s="3"/>
      <c r="D1" s="3"/>
      <c r="E1" s="3"/>
      <c r="F1" s="3"/>
      <c r="G1" s="3"/>
      <c r="K1" s="5"/>
    </row>
    <row r="2" spans="1:7" ht="15.75">
      <c r="A2" s="6" t="s">
        <v>21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0.595</v>
      </c>
      <c r="C5" s="10"/>
      <c r="D5" s="10"/>
      <c r="E5" s="10"/>
      <c r="F5" s="10"/>
      <c r="G5" s="10">
        <v>0.595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2259.4260000000004</v>
      </c>
      <c r="C6" s="11">
        <v>1810.41</v>
      </c>
      <c r="D6" s="11"/>
      <c r="E6" s="11">
        <v>416.819</v>
      </c>
      <c r="F6" s="11">
        <v>31.963</v>
      </c>
      <c r="G6" s="11">
        <v>0.234</v>
      </c>
      <c r="H6" s="10">
        <v>4.335999999999999</v>
      </c>
      <c r="I6" s="11">
        <v>3.731</v>
      </c>
      <c r="J6" s="11"/>
      <c r="K6" s="11">
        <v>0.536</v>
      </c>
      <c r="L6" s="11">
        <v>0.069</v>
      </c>
      <c r="M6" s="11"/>
    </row>
    <row r="7" spans="1:13" ht="15.75">
      <c r="A7" s="12" t="s">
        <v>11</v>
      </c>
      <c r="B7" s="13">
        <v>2260.021</v>
      </c>
      <c r="C7" s="13">
        <v>1810.41</v>
      </c>
      <c r="D7" s="13">
        <v>0</v>
      </c>
      <c r="E7" s="13">
        <v>416.819</v>
      </c>
      <c r="F7" s="13">
        <v>31.963</v>
      </c>
      <c r="G7" s="13">
        <v>0.829</v>
      </c>
      <c r="H7" s="13">
        <v>4.335999999999999</v>
      </c>
      <c r="I7" s="13">
        <v>3.731</v>
      </c>
      <c r="J7" s="13">
        <v>0</v>
      </c>
      <c r="K7" s="13">
        <v>0.536</v>
      </c>
      <c r="L7" s="13">
        <v>0.069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15.7109375" style="4" bestFit="1" customWidth="1"/>
    <col min="3" max="3" width="12.57421875" style="4" bestFit="1" customWidth="1"/>
    <col min="4" max="4" width="7.7109375" style="4" bestFit="1" customWidth="1"/>
    <col min="5" max="5" width="10.8515625" style="4" bestFit="1" customWidth="1"/>
    <col min="6" max="6" width="9.8515625" style="4" bestFit="1" customWidth="1"/>
    <col min="7" max="9" width="8.7109375" style="4" bestFit="1" customWidth="1"/>
    <col min="10" max="10" width="7.7109375" style="4" bestFit="1" customWidth="1"/>
    <col min="11" max="12" width="8.7109375" style="4" bestFit="1" customWidth="1"/>
    <col min="13" max="13" width="7.710937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Томская область</v>
      </c>
      <c r="C1" s="3"/>
      <c r="D1" s="3"/>
      <c r="E1" s="3"/>
      <c r="F1" s="3"/>
      <c r="G1" s="3"/>
      <c r="K1" s="5"/>
    </row>
    <row r="2" spans="1:7" ht="15.75">
      <c r="A2" s="6" t="s">
        <v>22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1.031</v>
      </c>
      <c r="C5" s="10"/>
      <c r="D5" s="10"/>
      <c r="E5" s="10"/>
      <c r="F5" s="10"/>
      <c r="G5" s="10">
        <v>1.031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2307.8889999999997</v>
      </c>
      <c r="C6" s="11">
        <v>1881.74</v>
      </c>
      <c r="D6" s="11"/>
      <c r="E6" s="11">
        <v>388.478</v>
      </c>
      <c r="F6" s="11">
        <v>37.433</v>
      </c>
      <c r="G6" s="11">
        <v>0.238</v>
      </c>
      <c r="H6" s="10">
        <v>4.361</v>
      </c>
      <c r="I6" s="11">
        <v>3.833</v>
      </c>
      <c r="J6" s="11"/>
      <c r="K6" s="11">
        <v>0.444</v>
      </c>
      <c r="L6" s="11">
        <v>0.084</v>
      </c>
      <c r="M6" s="11"/>
    </row>
    <row r="7" spans="1:13" ht="15.75">
      <c r="A7" s="12" t="s">
        <v>11</v>
      </c>
      <c r="B7" s="13">
        <v>2308.9199999999996</v>
      </c>
      <c r="C7" s="13">
        <v>1881.74</v>
      </c>
      <c r="D7" s="13">
        <v>0</v>
      </c>
      <c r="E7" s="13">
        <v>388.478</v>
      </c>
      <c r="F7" s="13">
        <v>37.433</v>
      </c>
      <c r="G7" s="13">
        <v>1.269</v>
      </c>
      <c r="H7" s="13">
        <v>4.361</v>
      </c>
      <c r="I7" s="13">
        <v>3.833</v>
      </c>
      <c r="J7" s="13">
        <v>0</v>
      </c>
      <c r="K7" s="13">
        <v>0.444</v>
      </c>
      <c r="L7" s="13">
        <v>0.084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Никитин К.Н.</dc:creator>
  <cp:keywords/>
  <dc:description/>
  <cp:lastModifiedBy>Савушкин Никита Максимович</cp:lastModifiedBy>
  <cp:lastPrinted>2011-12-26T13:17:47Z</cp:lastPrinted>
  <dcterms:created xsi:type="dcterms:W3CDTF">2011-02-14T13:30:41Z</dcterms:created>
  <dcterms:modified xsi:type="dcterms:W3CDTF">2017-02-03T12:21:44Z</dcterms:modified>
  <cp:category/>
  <cp:version/>
  <cp:contentType/>
  <cp:contentStatus/>
</cp:coreProperties>
</file>