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<sst xmlns="http://schemas.openxmlformats.org/spreadsheetml/2006/main" count="216" uniqueCount="13">
  <si>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</si>
  <si>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</si>
  <si>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</si>
  <si>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</si>
  <si>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</si>
  <si>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</si>
  <si>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</si>
  <si>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</si>
  <si>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</si>
  <si>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</si>
  <si>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</si>
  <si>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Мурманская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</si>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</sst>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165" fontId="40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/>
    </xf>
    <xf numFmtId="168" fontId="39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165" fontId="40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0" fillId="0" borderId="12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1057.039</v>
      </c>
      <c r="C5" s="9">
        <v>0</v>
      </c>
      <c r="D5" s="9">
        <v>0</v>
      </c>
      <c r="E5" s="9">
        <v>63.765</v>
      </c>
      <c r="F5" s="9">
        <v>993.274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32695.376</v>
      </c>
      <c r="C6" s="3">
        <v>29083.764</v>
      </c>
      <c r="D6" s="3">
        <v>1108.43</v>
      </c>
      <c r="E6" s="3">
        <v>1977.115</v>
      </c>
      <c r="F6" s="3">
        <v>526.067</v>
      </c>
      <c r="G6" s="3">
        <v>40.443</v>
      </c>
      <c r="H6" s="3">
        <v>38.699999999999996</v>
      </c>
      <c r="I6" s="3">
        <v>1.4729999999999999</v>
      </c>
      <c r="J6" s="3">
        <v>0.176</v>
      </c>
      <c r="K6" s="3">
        <v>0.094</v>
      </c>
    </row>
    <row r="7" spans="1:11" ht="15.75">
      <c r="A7" s="5" t="s">
        <v>3</v>
      </c>
      <c r="B7" s="34">
        <f aca="true" t="shared" si="0" ref="B7:K7">SUM(B5:B6)</f>
        <v>33752.415</v>
      </c>
      <c r="C7" s="34">
        <f t="shared" si="0"/>
        <v>29083.764</v>
      </c>
      <c r="D7" s="34">
        <f t="shared" si="0"/>
        <v>1108.43</v>
      </c>
      <c r="E7" s="34">
        <f t="shared" si="0"/>
        <v>2040.88</v>
      </c>
      <c r="F7" s="34">
        <f t="shared" si="0"/>
        <v>1519.341</v>
      </c>
      <c r="G7" s="34">
        <f t="shared" si="0"/>
        <v>40.443</v>
      </c>
      <c r="H7" s="34">
        <f t="shared" si="0"/>
        <v>38.699999999999996</v>
      </c>
      <c r="I7" s="34">
        <f t="shared" si="0"/>
        <v>1.4729999999999999</v>
      </c>
      <c r="J7" s="34">
        <f t="shared" si="0"/>
        <v>0.176</v>
      </c>
      <c r="K7" s="34">
        <f t="shared" si="0"/>
        <v>0.094</v>
      </c>
    </row>
    <row r="14" spans="11:13" ht="15.75">
      <c r="K14" s="11"/>
      <c r="L14" s="11"/>
      <c r="M14" s="11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11"/>
      <c r="L18" s="11"/>
      <c r="M18" s="11"/>
    </row>
    <row r="19" spans="11:13" ht="15.75">
      <c r="K19" s="11"/>
      <c r="L19" s="11"/>
      <c r="M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2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2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844.133</v>
      </c>
      <c r="C5" s="21">
        <v>0</v>
      </c>
      <c r="D5" s="21">
        <v>0</v>
      </c>
      <c r="E5" s="21">
        <v>52.94</v>
      </c>
      <c r="F5" s="21">
        <v>791.193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28187.042</v>
      </c>
      <c r="C6" s="22">
        <v>25500.271</v>
      </c>
      <c r="D6" s="22">
        <v>734.271</v>
      </c>
      <c r="E6" s="22">
        <v>1601.413</v>
      </c>
      <c r="F6" s="22">
        <v>351.087</v>
      </c>
      <c r="G6" s="21">
        <v>36.096000000000004</v>
      </c>
      <c r="H6" s="22">
        <v>33.537</v>
      </c>
      <c r="I6" s="22">
        <v>0.9620000000000001</v>
      </c>
      <c r="J6" s="22">
        <v>1.51</v>
      </c>
      <c r="K6" s="22">
        <v>0.087</v>
      </c>
    </row>
    <row r="7" spans="1:11" ht="15.75">
      <c r="A7" s="23" t="s">
        <v>3</v>
      </c>
      <c r="B7" s="34">
        <f aca="true" t="shared" si="0" ref="B7:K7">SUM(B5:B6)</f>
        <v>29031.175000000003</v>
      </c>
      <c r="C7" s="34">
        <f t="shared" si="0"/>
        <v>25500.271</v>
      </c>
      <c r="D7" s="34">
        <f t="shared" si="0"/>
        <v>734.271</v>
      </c>
      <c r="E7" s="34">
        <f t="shared" si="0"/>
        <v>1654.353</v>
      </c>
      <c r="F7" s="34">
        <f t="shared" si="0"/>
        <v>1142.28</v>
      </c>
      <c r="G7" s="34">
        <f t="shared" si="0"/>
        <v>36.096000000000004</v>
      </c>
      <c r="H7" s="34">
        <f t="shared" si="0"/>
        <v>33.537</v>
      </c>
      <c r="I7" s="34">
        <f t="shared" si="0"/>
        <v>0.9620000000000001</v>
      </c>
      <c r="J7" s="34">
        <f t="shared" si="0"/>
        <v>1.51</v>
      </c>
      <c r="K7" s="34">
        <f t="shared" si="0"/>
        <v>0.087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991.406</v>
      </c>
      <c r="C5" s="21">
        <v>0</v>
      </c>
      <c r="D5" s="21">
        <v>0</v>
      </c>
      <c r="E5" s="21">
        <v>51.529</v>
      </c>
      <c r="F5" s="21">
        <v>939.877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27949.766</v>
      </c>
      <c r="C6" s="22">
        <v>25065.849</v>
      </c>
      <c r="D6" s="22">
        <v>777.375</v>
      </c>
      <c r="E6" s="22">
        <v>1676.756</v>
      </c>
      <c r="F6" s="22">
        <v>429.786</v>
      </c>
      <c r="G6" s="21">
        <v>36.29900000000001</v>
      </c>
      <c r="H6" s="22">
        <v>33.482000000000006</v>
      </c>
      <c r="I6" s="22">
        <v>1.027</v>
      </c>
      <c r="J6" s="22">
        <v>1.684</v>
      </c>
      <c r="K6" s="22">
        <v>0.106</v>
      </c>
    </row>
    <row r="7" spans="1:11" ht="15.75">
      <c r="A7" s="23" t="s">
        <v>3</v>
      </c>
      <c r="B7" s="34">
        <f aca="true" t="shared" si="0" ref="B7:K7">SUM(B5:B6)</f>
        <v>28941.172</v>
      </c>
      <c r="C7" s="34">
        <f t="shared" si="0"/>
        <v>25065.849</v>
      </c>
      <c r="D7" s="34">
        <f t="shared" si="0"/>
        <v>777.375</v>
      </c>
      <c r="E7" s="34">
        <f t="shared" si="0"/>
        <v>1728.285</v>
      </c>
      <c r="F7" s="34">
        <f t="shared" si="0"/>
        <v>1369.663</v>
      </c>
      <c r="G7" s="34">
        <f t="shared" si="0"/>
        <v>36.29900000000001</v>
      </c>
      <c r="H7" s="34">
        <f t="shared" si="0"/>
        <v>33.482000000000006</v>
      </c>
      <c r="I7" s="34">
        <f t="shared" si="0"/>
        <v>1.027</v>
      </c>
      <c r="J7" s="34">
        <f t="shared" si="0"/>
        <v>1.684</v>
      </c>
      <c r="K7" s="34">
        <f t="shared" si="0"/>
        <v>0.106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1136.171</v>
      </c>
      <c r="C5" s="21">
        <v>0</v>
      </c>
      <c r="D5" s="21">
        <v>0</v>
      </c>
      <c r="E5" s="21">
        <v>52.961</v>
      </c>
      <c r="F5" s="21">
        <v>1083.21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30122.499000000003</v>
      </c>
      <c r="C6" s="22">
        <v>26711.151</v>
      </c>
      <c r="D6" s="22">
        <v>924.754</v>
      </c>
      <c r="E6" s="22">
        <v>1993.052</v>
      </c>
      <c r="F6" s="22">
        <v>493.542</v>
      </c>
      <c r="G6" s="21">
        <v>39.039</v>
      </c>
      <c r="H6" s="22">
        <v>35.821000000000005</v>
      </c>
      <c r="I6" s="22">
        <v>1.238</v>
      </c>
      <c r="J6" s="22">
        <v>1.894</v>
      </c>
      <c r="K6" s="22">
        <v>0.086</v>
      </c>
    </row>
    <row r="7" spans="1:11" ht="15.75">
      <c r="A7" s="23" t="s">
        <v>3</v>
      </c>
      <c r="B7" s="34">
        <f aca="true" t="shared" si="0" ref="B7:K7">SUM(B5:B6)</f>
        <v>31258.670000000002</v>
      </c>
      <c r="C7" s="34">
        <f t="shared" si="0"/>
        <v>26711.151</v>
      </c>
      <c r="D7" s="34">
        <f t="shared" si="0"/>
        <v>924.754</v>
      </c>
      <c r="E7" s="34">
        <f t="shared" si="0"/>
        <v>2046.013</v>
      </c>
      <c r="F7" s="34">
        <f t="shared" si="0"/>
        <v>1576.752</v>
      </c>
      <c r="G7" s="34">
        <f t="shared" si="0"/>
        <v>39.039</v>
      </c>
      <c r="H7" s="34">
        <f t="shared" si="0"/>
        <v>35.821000000000005</v>
      </c>
      <c r="I7" s="34">
        <f t="shared" si="0"/>
        <v>1.238</v>
      </c>
      <c r="J7" s="34">
        <f t="shared" si="0"/>
        <v>1.894</v>
      </c>
      <c r="K7" s="34">
        <f t="shared" si="0"/>
        <v>0.086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874.8960000000001</v>
      </c>
      <c r="C5" s="21">
        <v>0</v>
      </c>
      <c r="D5" s="21">
        <v>0</v>
      </c>
      <c r="E5" s="21">
        <v>42.999</v>
      </c>
      <c r="F5" s="21">
        <v>831.897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28279.283000000003</v>
      </c>
      <c r="C6" s="22">
        <v>25119.182</v>
      </c>
      <c r="D6" s="22">
        <v>974.4</v>
      </c>
      <c r="E6" s="22">
        <v>1702.097</v>
      </c>
      <c r="F6" s="22">
        <v>483.604</v>
      </c>
      <c r="G6" s="22">
        <v>39.800000000000004</v>
      </c>
      <c r="H6" s="22">
        <v>38.087</v>
      </c>
      <c r="I6" s="22">
        <v>1.472</v>
      </c>
      <c r="J6" s="22">
        <v>0.149</v>
      </c>
      <c r="K6" s="22">
        <v>0.092</v>
      </c>
    </row>
    <row r="7" spans="1:11" ht="15.75">
      <c r="A7" s="23" t="s">
        <v>3</v>
      </c>
      <c r="B7" s="34">
        <f aca="true" t="shared" si="0" ref="B7:K7">SUM(B5:B6)</f>
        <v>29154.179000000004</v>
      </c>
      <c r="C7" s="34">
        <f t="shared" si="0"/>
        <v>25119.182</v>
      </c>
      <c r="D7" s="34">
        <f t="shared" si="0"/>
        <v>974.4</v>
      </c>
      <c r="E7" s="34">
        <f t="shared" si="0"/>
        <v>1745.096</v>
      </c>
      <c r="F7" s="34">
        <f t="shared" si="0"/>
        <v>1315.501</v>
      </c>
      <c r="G7" s="34">
        <f t="shared" si="0"/>
        <v>39.800000000000004</v>
      </c>
      <c r="H7" s="34">
        <f t="shared" si="0"/>
        <v>38.087</v>
      </c>
      <c r="I7" s="34">
        <f t="shared" si="0"/>
        <v>1.472</v>
      </c>
      <c r="J7" s="34">
        <f t="shared" si="0"/>
        <v>0.149</v>
      </c>
      <c r="K7" s="34">
        <f t="shared" si="0"/>
        <v>0.092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1067.285</v>
      </c>
      <c r="C5" s="21">
        <v>0</v>
      </c>
      <c r="D5" s="21">
        <v>0</v>
      </c>
      <c r="E5" s="21">
        <v>47.308</v>
      </c>
      <c r="F5" s="21">
        <v>1019.977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31431.562</v>
      </c>
      <c r="C6" s="22">
        <v>27775.398</v>
      </c>
      <c r="D6" s="22">
        <v>1080.028</v>
      </c>
      <c r="E6" s="22">
        <v>2109.291</v>
      </c>
      <c r="F6" s="22">
        <v>466.845</v>
      </c>
      <c r="G6" s="22">
        <v>37.371</v>
      </c>
      <c r="H6" s="22">
        <v>35.732</v>
      </c>
      <c r="I6" s="22">
        <v>1.3909999999999998</v>
      </c>
      <c r="J6" s="22">
        <v>0.15100000000000002</v>
      </c>
      <c r="K6" s="22">
        <v>0.097</v>
      </c>
    </row>
    <row r="7" spans="1:11" ht="15.75">
      <c r="A7" s="23" t="s">
        <v>3</v>
      </c>
      <c r="B7" s="34">
        <f aca="true" t="shared" si="0" ref="B7:K7">SUM(B5:B6)</f>
        <v>32498.847</v>
      </c>
      <c r="C7" s="34">
        <f t="shared" si="0"/>
        <v>27775.398</v>
      </c>
      <c r="D7" s="34">
        <f t="shared" si="0"/>
        <v>1080.028</v>
      </c>
      <c r="E7" s="34">
        <f t="shared" si="0"/>
        <v>2156.599</v>
      </c>
      <c r="F7" s="34">
        <f t="shared" si="0"/>
        <v>1486.8220000000001</v>
      </c>
      <c r="G7" s="34">
        <f t="shared" si="0"/>
        <v>37.371</v>
      </c>
      <c r="H7" s="34">
        <f t="shared" si="0"/>
        <v>35.732</v>
      </c>
      <c r="I7" s="34">
        <f t="shared" si="0"/>
        <v>1.3909999999999998</v>
      </c>
      <c r="J7" s="34">
        <f t="shared" si="0"/>
        <v>0.15100000000000002</v>
      </c>
      <c r="K7" s="34">
        <f t="shared" si="0"/>
        <v>0.097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869.789</v>
      </c>
      <c r="C5" s="21">
        <v>0</v>
      </c>
      <c r="D5" s="21">
        <v>0</v>
      </c>
      <c r="E5" s="21">
        <v>49.29</v>
      </c>
      <c r="F5" s="21">
        <v>820.499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28231.39</v>
      </c>
      <c r="C6" s="22">
        <v>25433.92</v>
      </c>
      <c r="D6" s="22">
        <v>651.936</v>
      </c>
      <c r="E6" s="22">
        <v>1729.9</v>
      </c>
      <c r="F6" s="22">
        <v>415.634</v>
      </c>
      <c r="G6" s="22">
        <v>34.124</v>
      </c>
      <c r="H6" s="22">
        <v>32.995</v>
      </c>
      <c r="I6" s="22">
        <v>0.8310000000000001</v>
      </c>
      <c r="J6" s="22">
        <v>0.204</v>
      </c>
      <c r="K6" s="22">
        <v>0.094</v>
      </c>
    </row>
    <row r="7" spans="1:11" ht="15.75">
      <c r="A7" s="23" t="s">
        <v>3</v>
      </c>
      <c r="B7" s="34">
        <f aca="true" t="shared" si="0" ref="B7:K7">SUM(B5:B6)</f>
        <v>29101.179</v>
      </c>
      <c r="C7" s="34">
        <f t="shared" si="0"/>
        <v>25433.92</v>
      </c>
      <c r="D7" s="34">
        <f t="shared" si="0"/>
        <v>651.936</v>
      </c>
      <c r="E7" s="34">
        <f t="shared" si="0"/>
        <v>1779.19</v>
      </c>
      <c r="F7" s="34">
        <f t="shared" si="0"/>
        <v>1236.133</v>
      </c>
      <c r="G7" s="34">
        <f t="shared" si="0"/>
        <v>34.124</v>
      </c>
      <c r="H7" s="34">
        <f t="shared" si="0"/>
        <v>32.995</v>
      </c>
      <c r="I7" s="34">
        <f t="shared" si="0"/>
        <v>0.8310000000000001</v>
      </c>
      <c r="J7" s="34">
        <f t="shared" si="0"/>
        <v>0.204</v>
      </c>
      <c r="K7" s="34">
        <f t="shared" si="0"/>
        <v>0.094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6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6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690.0799999999999</v>
      </c>
      <c r="C5" s="21">
        <v>0</v>
      </c>
      <c r="D5" s="21">
        <v>0</v>
      </c>
      <c r="E5" s="21">
        <v>54.204</v>
      </c>
      <c r="F5" s="21">
        <v>635.876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26858.05</v>
      </c>
      <c r="C6" s="22">
        <v>24805.446</v>
      </c>
      <c r="D6" s="22">
        <v>422.39</v>
      </c>
      <c r="E6" s="22">
        <v>1344.998</v>
      </c>
      <c r="F6" s="22">
        <v>285.216</v>
      </c>
      <c r="G6" s="22">
        <v>30.964000000000002</v>
      </c>
      <c r="H6" s="22">
        <v>30.301000000000002</v>
      </c>
      <c r="I6" s="22">
        <v>0.503</v>
      </c>
      <c r="J6" s="22">
        <v>0.10900000000000001</v>
      </c>
      <c r="K6" s="22">
        <v>0.051000000000000004</v>
      </c>
    </row>
    <row r="7" spans="1:11" ht="15.75">
      <c r="A7" s="23" t="s">
        <v>3</v>
      </c>
      <c r="B7" s="34">
        <f aca="true" t="shared" si="0" ref="B7:K7">SUM(B5:B6)</f>
        <v>27548.129999999997</v>
      </c>
      <c r="C7" s="34">
        <f t="shared" si="0"/>
        <v>24805.446</v>
      </c>
      <c r="D7" s="34">
        <f t="shared" si="0"/>
        <v>422.39</v>
      </c>
      <c r="E7" s="34">
        <f t="shared" si="0"/>
        <v>1399.202</v>
      </c>
      <c r="F7" s="34">
        <f t="shared" si="0"/>
        <v>921.092</v>
      </c>
      <c r="G7" s="34">
        <f t="shared" si="0"/>
        <v>30.964000000000002</v>
      </c>
      <c r="H7" s="34">
        <f t="shared" si="0"/>
        <v>30.301000000000002</v>
      </c>
      <c r="I7" s="34">
        <f t="shared" si="0"/>
        <v>0.503</v>
      </c>
      <c r="J7" s="34">
        <f t="shared" si="0"/>
        <v>0.10900000000000001</v>
      </c>
      <c r="K7" s="34">
        <f t="shared" si="0"/>
        <v>0.051000000000000004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418.57300000000004</v>
      </c>
      <c r="C5" s="3">
        <v>0</v>
      </c>
      <c r="D5" s="3">
        <v>0</v>
      </c>
      <c r="E5" s="3">
        <v>61.475</v>
      </c>
      <c r="F5" s="3">
        <v>357.098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4" t="s">
        <v>2</v>
      </c>
      <c r="B6" s="3">
        <v>24143.329</v>
      </c>
      <c r="C6" s="3">
        <v>22597.007</v>
      </c>
      <c r="D6" s="3">
        <v>293.108</v>
      </c>
      <c r="E6" s="3">
        <v>1047.751</v>
      </c>
      <c r="F6" s="29">
        <v>205.463</v>
      </c>
      <c r="G6" s="3">
        <v>27.985000000000003</v>
      </c>
      <c r="H6" s="3">
        <v>27.54</v>
      </c>
      <c r="I6" s="3">
        <v>0.35300000000000004</v>
      </c>
      <c r="J6" s="3">
        <v>0.059</v>
      </c>
      <c r="K6" s="3">
        <v>0.033</v>
      </c>
    </row>
    <row r="7" spans="1:11" ht="15.75">
      <c r="A7" s="5" t="s">
        <v>3</v>
      </c>
      <c r="B7" s="34">
        <f aca="true" t="shared" si="0" ref="B7:K7">SUM(B5:B6)</f>
        <v>24561.902000000002</v>
      </c>
      <c r="C7" s="34">
        <f t="shared" si="0"/>
        <v>22597.007</v>
      </c>
      <c r="D7" s="34">
        <f t="shared" si="0"/>
        <v>293.108</v>
      </c>
      <c r="E7" s="34">
        <f t="shared" si="0"/>
        <v>1109.2259999999999</v>
      </c>
      <c r="F7" s="34">
        <f t="shared" si="0"/>
        <v>562.561</v>
      </c>
      <c r="G7" s="34">
        <f t="shared" si="0"/>
        <v>27.985000000000003</v>
      </c>
      <c r="H7" s="34">
        <f t="shared" si="0"/>
        <v>27.54</v>
      </c>
      <c r="I7" s="34">
        <f t="shared" si="0"/>
        <v>0.35300000000000004</v>
      </c>
      <c r="J7" s="34">
        <f t="shared" si="0"/>
        <v>0.059</v>
      </c>
      <c r="K7" s="34">
        <f t="shared" si="0"/>
        <v>0.033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425.507</v>
      </c>
      <c r="C5" s="21">
        <v>0</v>
      </c>
      <c r="D5" s="21">
        <v>0</v>
      </c>
      <c r="E5" s="21">
        <v>56.669</v>
      </c>
      <c r="F5" s="21">
        <v>368.838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2">
        <v>23716.922000000002</v>
      </c>
      <c r="C6" s="22">
        <v>22116.004</v>
      </c>
      <c r="D6" s="22">
        <v>317.071</v>
      </c>
      <c r="E6" s="22">
        <v>1082.558</v>
      </c>
      <c r="F6" s="22">
        <v>201.289</v>
      </c>
      <c r="G6" s="22">
        <v>32.501000000000005</v>
      </c>
      <c r="H6" s="22">
        <v>30.825000000000003</v>
      </c>
      <c r="I6" s="22">
        <v>0.438</v>
      </c>
      <c r="J6" s="22">
        <v>1.2019999999999997</v>
      </c>
      <c r="K6" s="22">
        <v>0.036000000000000004</v>
      </c>
    </row>
    <row r="7" spans="1:11" ht="15.75">
      <c r="A7" s="23" t="s">
        <v>3</v>
      </c>
      <c r="B7" s="34">
        <f aca="true" t="shared" si="0" ref="B7:K7">SUM(B5:B6)</f>
        <v>24142.429000000004</v>
      </c>
      <c r="C7" s="34">
        <f t="shared" si="0"/>
        <v>22116.004</v>
      </c>
      <c r="D7" s="34">
        <f t="shared" si="0"/>
        <v>317.071</v>
      </c>
      <c r="E7" s="34">
        <f t="shared" si="0"/>
        <v>1139.227</v>
      </c>
      <c r="F7" s="34">
        <f t="shared" si="0"/>
        <v>570.127</v>
      </c>
      <c r="G7" s="34">
        <f t="shared" si="0"/>
        <v>32.501000000000005</v>
      </c>
      <c r="H7" s="34">
        <f t="shared" si="0"/>
        <v>30.825000000000003</v>
      </c>
      <c r="I7" s="34">
        <f t="shared" si="0"/>
        <v>0.438</v>
      </c>
      <c r="J7" s="34">
        <f t="shared" si="0"/>
        <v>1.2019999999999997</v>
      </c>
      <c r="K7" s="34">
        <f t="shared" si="0"/>
        <v>0.036000000000000004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38"/>
      <c r="G3" s="39" t="s">
        <v>12</v>
      </c>
      <c r="H3" s="39"/>
      <c r="I3" s="39"/>
      <c r="J3" s="39"/>
      <c r="K3" s="39"/>
    </row>
    <row r="4" spans="1:11" ht="15.75">
      <c r="A4" s="36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453.777</v>
      </c>
      <c r="C5" s="21">
        <v>0</v>
      </c>
      <c r="D5" s="21">
        <v>0</v>
      </c>
      <c r="E5" s="21">
        <v>53.904</v>
      </c>
      <c r="F5" s="21">
        <v>399.873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24429.818</v>
      </c>
      <c r="C6" s="22">
        <v>22845.948</v>
      </c>
      <c r="D6" s="22">
        <v>333.737</v>
      </c>
      <c r="E6" s="22">
        <v>1036.493</v>
      </c>
      <c r="F6" s="22">
        <v>213.64</v>
      </c>
      <c r="G6" s="21">
        <v>32.635999999999996</v>
      </c>
      <c r="H6" s="22">
        <v>31.035999999999998</v>
      </c>
      <c r="I6" s="22">
        <v>0.449</v>
      </c>
      <c r="J6" s="22">
        <v>1.107</v>
      </c>
      <c r="K6" s="22">
        <v>0.044</v>
      </c>
    </row>
    <row r="7" spans="1:11" ht="15.75">
      <c r="A7" s="23" t="s">
        <v>3</v>
      </c>
      <c r="B7" s="34">
        <f aca="true" t="shared" si="0" ref="B7:K7">SUM(B5:B6)</f>
        <v>24883.594999999998</v>
      </c>
      <c r="C7" s="34">
        <f t="shared" si="0"/>
        <v>22845.948</v>
      </c>
      <c r="D7" s="34">
        <f t="shared" si="0"/>
        <v>333.737</v>
      </c>
      <c r="E7" s="34">
        <f t="shared" si="0"/>
        <v>1090.397</v>
      </c>
      <c r="F7" s="34">
        <f t="shared" si="0"/>
        <v>613.5129999999999</v>
      </c>
      <c r="G7" s="34">
        <f t="shared" si="0"/>
        <v>32.635999999999996</v>
      </c>
      <c r="H7" s="34">
        <f t="shared" si="0"/>
        <v>31.035999999999998</v>
      </c>
      <c r="I7" s="34">
        <f t="shared" si="0"/>
        <v>0.449</v>
      </c>
      <c r="J7" s="34">
        <f t="shared" si="0"/>
        <v>1.107</v>
      </c>
      <c r="K7" s="34">
        <f t="shared" si="0"/>
        <v>0.044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5" t="s">
        <v>0</v>
      </c>
      <c r="B3" s="37" t="s">
        <v>9</v>
      </c>
      <c r="C3" s="38"/>
      <c r="D3" s="38"/>
      <c r="E3" s="38"/>
      <c r="F3" s="40"/>
      <c r="G3" s="37" t="s">
        <v>12</v>
      </c>
      <c r="H3" s="38"/>
      <c r="I3" s="38"/>
      <c r="J3" s="38"/>
      <c r="K3" s="40"/>
    </row>
    <row r="4" spans="1:11" ht="15.75">
      <c r="A4" s="36"/>
      <c r="B4" s="31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1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1200.913</v>
      </c>
      <c r="C5" s="21">
        <v>0</v>
      </c>
      <c r="D5" s="21">
        <v>0</v>
      </c>
      <c r="E5" s="21">
        <v>134.582</v>
      </c>
      <c r="F5" s="21">
        <v>1066.331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26145.972999999998</v>
      </c>
      <c r="C6" s="22">
        <v>22949.286</v>
      </c>
      <c r="D6" s="22">
        <v>458.711</v>
      </c>
      <c r="E6" s="22">
        <v>2252.169</v>
      </c>
      <c r="F6" s="22">
        <v>485.807</v>
      </c>
      <c r="G6" s="21">
        <v>33.165000000000006</v>
      </c>
      <c r="H6" s="22">
        <v>30.359</v>
      </c>
      <c r="I6" s="22">
        <v>0.607</v>
      </c>
      <c r="J6" s="22">
        <v>2.142</v>
      </c>
      <c r="K6" s="22">
        <v>0.056999999999999995</v>
      </c>
    </row>
    <row r="7" spans="1:11" ht="15.75">
      <c r="A7" s="23" t="s">
        <v>3</v>
      </c>
      <c r="B7" s="34">
        <f aca="true" t="shared" si="0" ref="B7:K7">SUM(B5:B6)</f>
        <v>27346.886</v>
      </c>
      <c r="C7" s="34">
        <f t="shared" si="0"/>
        <v>22949.286</v>
      </c>
      <c r="D7" s="34">
        <f t="shared" si="0"/>
        <v>458.711</v>
      </c>
      <c r="E7" s="34">
        <f t="shared" si="0"/>
        <v>2386.7509999999997</v>
      </c>
      <c r="F7" s="34">
        <f t="shared" si="0"/>
        <v>1552.138</v>
      </c>
      <c r="G7" s="34">
        <f t="shared" si="0"/>
        <v>33.165000000000006</v>
      </c>
      <c r="H7" s="34">
        <f t="shared" si="0"/>
        <v>30.359</v>
      </c>
      <c r="I7" s="34">
        <f t="shared" si="0"/>
        <v>0.607</v>
      </c>
      <c r="J7" s="34">
        <f t="shared" si="0"/>
        <v>2.142</v>
      </c>
      <c r="K7" s="34">
        <f t="shared" si="0"/>
        <v>0.056999999999999995</v>
      </c>
    </row>
    <row r="14" spans="11:13" ht="15.75">
      <c r="K14" s="24"/>
      <c r="L14" s="24"/>
      <c r="M14" s="24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4"/>
      <c r="L18" s="24"/>
      <c r="M18" s="24"/>
    </row>
    <row r="19" spans="11:13" ht="15.75">
      <c r="K19" s="24"/>
      <c r="L19" s="24"/>
      <c r="M19" s="24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2014-11-05T06:59:58Z</dcterms:modified>
  <cp:category/>
  <cp:version/>
  <cp:contentType/>
  <cp:contentStatus/>
</cp:coreProperties>
</file>