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<sst xmlns="http://schemas.openxmlformats.org/spreadsheetml/2006/main" count="216" uniqueCount="14">
  <si>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</si>
  <si>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</si>
  <si>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</si>
  <si>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</si>
  <si>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</si>
  <si>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</si>
  <si>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</si>
  <si>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</si>
  <si>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</si>
  <si>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</si>
  <si>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</si>
  <si>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Хакасия Республика.</t>
  </si>
  <si>
    <t>Хакасия Республика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</si>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</sst>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1577.588</v>
      </c>
      <c r="C5" s="9">
        <v>0</v>
      </c>
      <c r="D5" s="9">
        <v>0</v>
      </c>
      <c r="E5" s="9">
        <v>12.522</v>
      </c>
      <c r="F5" s="9">
        <v>1565.066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28301.167</v>
      </c>
      <c r="C6" s="3">
        <v>26453.432</v>
      </c>
      <c r="D6" s="3">
        <v>192.917</v>
      </c>
      <c r="E6" s="3">
        <v>893.327</v>
      </c>
      <c r="F6" s="3">
        <v>761.491</v>
      </c>
      <c r="G6" s="3">
        <v>37.968999999999994</v>
      </c>
      <c r="H6" s="3">
        <v>37.678</v>
      </c>
      <c r="I6" s="3">
        <v>0</v>
      </c>
      <c r="J6" s="3">
        <v>0.291</v>
      </c>
      <c r="K6" s="3">
        <v>0</v>
      </c>
    </row>
    <row r="7" spans="1:11" ht="15.75">
      <c r="A7" s="5" t="s">
        <v>3</v>
      </c>
      <c r="B7" s="34">
        <f aca="true" t="shared" si="0" ref="B7:K7">SUM(B5:B6)</f>
        <v>29878.755</v>
      </c>
      <c r="C7" s="34">
        <f t="shared" si="0"/>
        <v>26453.432</v>
      </c>
      <c r="D7" s="34">
        <f t="shared" si="0"/>
        <v>192.917</v>
      </c>
      <c r="E7" s="34">
        <f t="shared" si="0"/>
        <v>905.849</v>
      </c>
      <c r="F7" s="34">
        <f t="shared" si="0"/>
        <v>2326.557</v>
      </c>
      <c r="G7" s="34">
        <f t="shared" si="0"/>
        <v>37.968999999999994</v>
      </c>
      <c r="H7" s="34">
        <f t="shared" si="0"/>
        <v>37.678</v>
      </c>
      <c r="I7" s="34">
        <f t="shared" si="0"/>
        <v>0</v>
      </c>
      <c r="J7" s="34">
        <f t="shared" si="0"/>
        <v>0.291</v>
      </c>
      <c r="K7" s="34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1253.701</v>
      </c>
      <c r="C5" s="21">
        <v>0</v>
      </c>
      <c r="D5" s="21">
        <v>0</v>
      </c>
      <c r="E5" s="21">
        <v>14.085</v>
      </c>
      <c r="F5" s="21">
        <v>1239.616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23741.944999999996</v>
      </c>
      <c r="C6" s="22">
        <v>22567.818</v>
      </c>
      <c r="D6" s="22">
        <v>124.568</v>
      </c>
      <c r="E6" s="22">
        <v>639.692</v>
      </c>
      <c r="F6" s="22">
        <v>409.867</v>
      </c>
      <c r="G6" s="21">
        <v>32.092999999999996</v>
      </c>
      <c r="H6" s="22">
        <v>31.892</v>
      </c>
      <c r="I6" s="22">
        <v>0</v>
      </c>
      <c r="J6" s="22">
        <v>0.201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24995.645999999997</v>
      </c>
      <c r="C7" s="34">
        <f t="shared" si="0"/>
        <v>22567.818</v>
      </c>
      <c r="D7" s="34">
        <f t="shared" si="0"/>
        <v>124.568</v>
      </c>
      <c r="E7" s="34">
        <f t="shared" si="0"/>
        <v>653.777</v>
      </c>
      <c r="F7" s="34">
        <f t="shared" si="0"/>
        <v>1649.483</v>
      </c>
      <c r="G7" s="34">
        <f t="shared" si="0"/>
        <v>32.092999999999996</v>
      </c>
      <c r="H7" s="34">
        <f t="shared" si="0"/>
        <v>31.892</v>
      </c>
      <c r="I7" s="34">
        <f t="shared" si="0"/>
        <v>0</v>
      </c>
      <c r="J7" s="34">
        <f t="shared" si="0"/>
        <v>0.201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1352.81</v>
      </c>
      <c r="C5" s="21">
        <v>0</v>
      </c>
      <c r="D5" s="21">
        <v>0</v>
      </c>
      <c r="E5" s="21">
        <v>10.421</v>
      </c>
      <c r="F5" s="21">
        <v>1342.389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24266.596999999998</v>
      </c>
      <c r="C6" s="22">
        <v>22928.95</v>
      </c>
      <c r="D6" s="22">
        <v>142.459</v>
      </c>
      <c r="E6" s="22">
        <v>697.403</v>
      </c>
      <c r="F6" s="22">
        <v>497.785</v>
      </c>
      <c r="G6" s="21">
        <v>32.415000000000006</v>
      </c>
      <c r="H6" s="22">
        <v>32.224000000000004</v>
      </c>
      <c r="I6" s="22">
        <v>0</v>
      </c>
      <c r="J6" s="22">
        <v>0.191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25619.407</v>
      </c>
      <c r="C7" s="34">
        <f t="shared" si="0"/>
        <v>22928.95</v>
      </c>
      <c r="D7" s="34">
        <f t="shared" si="0"/>
        <v>142.459</v>
      </c>
      <c r="E7" s="34">
        <f t="shared" si="0"/>
        <v>707.8240000000001</v>
      </c>
      <c r="F7" s="34">
        <f t="shared" si="0"/>
        <v>1840.174</v>
      </c>
      <c r="G7" s="34">
        <f t="shared" si="0"/>
        <v>32.415000000000006</v>
      </c>
      <c r="H7" s="34">
        <f t="shared" si="0"/>
        <v>32.224000000000004</v>
      </c>
      <c r="I7" s="34">
        <f t="shared" si="0"/>
        <v>0</v>
      </c>
      <c r="J7" s="34">
        <f t="shared" si="0"/>
        <v>0.191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1404.364</v>
      </c>
      <c r="C5" s="21">
        <v>0</v>
      </c>
      <c r="D5" s="21">
        <v>0</v>
      </c>
      <c r="E5" s="21">
        <v>14.452</v>
      </c>
      <c r="F5" s="21">
        <v>1389.912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26478.021</v>
      </c>
      <c r="C6" s="22">
        <v>24966.302</v>
      </c>
      <c r="D6" s="22">
        <v>174.353</v>
      </c>
      <c r="E6" s="22">
        <v>778.025</v>
      </c>
      <c r="F6" s="22">
        <v>559.341</v>
      </c>
      <c r="G6" s="21">
        <v>35.647</v>
      </c>
      <c r="H6" s="22">
        <v>35.397999999999996</v>
      </c>
      <c r="I6" s="22">
        <v>0</v>
      </c>
      <c r="J6" s="22">
        <v>0.24900000000000003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27882.385000000002</v>
      </c>
      <c r="C7" s="34">
        <f t="shared" si="0"/>
        <v>24966.302</v>
      </c>
      <c r="D7" s="34">
        <f t="shared" si="0"/>
        <v>174.353</v>
      </c>
      <c r="E7" s="34">
        <f t="shared" si="0"/>
        <v>792.477</v>
      </c>
      <c r="F7" s="34">
        <f t="shared" si="0"/>
        <v>1949.2530000000002</v>
      </c>
      <c r="G7" s="34">
        <f t="shared" si="0"/>
        <v>35.647</v>
      </c>
      <c r="H7" s="34">
        <f t="shared" si="0"/>
        <v>35.397999999999996</v>
      </c>
      <c r="I7" s="34">
        <f t="shared" si="0"/>
        <v>0</v>
      </c>
      <c r="J7" s="34">
        <f t="shared" si="0"/>
        <v>0.24900000000000003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1658.365</v>
      </c>
      <c r="C5" s="21">
        <v>0</v>
      </c>
      <c r="D5" s="21">
        <v>0</v>
      </c>
      <c r="E5" s="21">
        <v>10.358</v>
      </c>
      <c r="F5" s="21">
        <v>1648.007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25101.435999999998</v>
      </c>
      <c r="C6" s="22">
        <v>23606.557</v>
      </c>
      <c r="D6" s="22">
        <v>129.553</v>
      </c>
      <c r="E6" s="22">
        <v>788.994</v>
      </c>
      <c r="F6" s="22">
        <v>576.332</v>
      </c>
      <c r="G6" s="22">
        <v>36.666000000000004</v>
      </c>
      <c r="H6" s="22">
        <v>36.405</v>
      </c>
      <c r="I6" s="22">
        <v>0</v>
      </c>
      <c r="J6" s="22">
        <v>0.261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26759.801</v>
      </c>
      <c r="C7" s="34">
        <f t="shared" si="0"/>
        <v>23606.557</v>
      </c>
      <c r="D7" s="34">
        <f t="shared" si="0"/>
        <v>129.553</v>
      </c>
      <c r="E7" s="34">
        <f t="shared" si="0"/>
        <v>799.352</v>
      </c>
      <c r="F7" s="34">
        <f t="shared" si="0"/>
        <v>2224.339</v>
      </c>
      <c r="G7" s="34">
        <f t="shared" si="0"/>
        <v>36.666000000000004</v>
      </c>
      <c r="H7" s="34">
        <f t="shared" si="0"/>
        <v>36.405</v>
      </c>
      <c r="I7" s="34">
        <f t="shared" si="0"/>
        <v>0</v>
      </c>
      <c r="J7" s="34">
        <f t="shared" si="0"/>
        <v>0.261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1612.227</v>
      </c>
      <c r="C5" s="21">
        <v>0</v>
      </c>
      <c r="D5" s="21">
        <v>0</v>
      </c>
      <c r="E5" s="21">
        <v>10.318</v>
      </c>
      <c r="F5" s="21">
        <v>1601.909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28269.081</v>
      </c>
      <c r="C6" s="22">
        <v>26819.355</v>
      </c>
      <c r="D6" s="22">
        <v>129.408</v>
      </c>
      <c r="E6" s="22">
        <v>783.071</v>
      </c>
      <c r="F6" s="22">
        <v>537.247</v>
      </c>
      <c r="G6" s="22">
        <v>37.062</v>
      </c>
      <c r="H6" s="22">
        <v>36.869</v>
      </c>
      <c r="I6" s="22">
        <v>0</v>
      </c>
      <c r="J6" s="22">
        <v>0.193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29881.307999999997</v>
      </c>
      <c r="C7" s="34">
        <f t="shared" si="0"/>
        <v>26819.355</v>
      </c>
      <c r="D7" s="34">
        <f t="shared" si="0"/>
        <v>129.408</v>
      </c>
      <c r="E7" s="34">
        <f t="shared" si="0"/>
        <v>793.389</v>
      </c>
      <c r="F7" s="34">
        <f t="shared" si="0"/>
        <v>2139.156</v>
      </c>
      <c r="G7" s="34">
        <f t="shared" si="0"/>
        <v>37.062</v>
      </c>
      <c r="H7" s="34">
        <f t="shared" si="0"/>
        <v>36.869</v>
      </c>
      <c r="I7" s="34">
        <f t="shared" si="0"/>
        <v>0</v>
      </c>
      <c r="J7" s="34">
        <f t="shared" si="0"/>
        <v>0.193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1312.691</v>
      </c>
      <c r="C5" s="21">
        <v>0</v>
      </c>
      <c r="D5" s="21">
        <v>0</v>
      </c>
      <c r="E5" s="21">
        <v>10.519</v>
      </c>
      <c r="F5" s="21">
        <v>1302.172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26064.377</v>
      </c>
      <c r="C6" s="22">
        <v>24834.607</v>
      </c>
      <c r="D6" s="22">
        <v>99.095</v>
      </c>
      <c r="E6" s="22">
        <v>699.813</v>
      </c>
      <c r="F6" s="22">
        <v>430.862</v>
      </c>
      <c r="G6" s="22">
        <v>35.111000000000004</v>
      </c>
      <c r="H6" s="22">
        <v>34.917</v>
      </c>
      <c r="I6" s="22">
        <v>0</v>
      </c>
      <c r="J6" s="22">
        <v>0.19399999999999998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27377.068</v>
      </c>
      <c r="C7" s="34">
        <f t="shared" si="0"/>
        <v>24834.607</v>
      </c>
      <c r="D7" s="34">
        <f t="shared" si="0"/>
        <v>99.095</v>
      </c>
      <c r="E7" s="34">
        <f t="shared" si="0"/>
        <v>710.332</v>
      </c>
      <c r="F7" s="34">
        <f t="shared" si="0"/>
        <v>1733.034</v>
      </c>
      <c r="G7" s="34">
        <f t="shared" si="0"/>
        <v>35.111000000000004</v>
      </c>
      <c r="H7" s="34">
        <f t="shared" si="0"/>
        <v>34.917</v>
      </c>
      <c r="I7" s="34">
        <f t="shared" si="0"/>
        <v>0</v>
      </c>
      <c r="J7" s="34">
        <f t="shared" si="0"/>
        <v>0.19399999999999998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1201.9479999999999</v>
      </c>
      <c r="C5" s="21">
        <v>0</v>
      </c>
      <c r="D5" s="21">
        <v>0</v>
      </c>
      <c r="E5" s="21">
        <v>22.301</v>
      </c>
      <c r="F5" s="21">
        <v>1179.647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23801.213000000003</v>
      </c>
      <c r="C6" s="22">
        <v>22979.812</v>
      </c>
      <c r="D6" s="22">
        <v>80.092</v>
      </c>
      <c r="E6" s="22">
        <v>363.578</v>
      </c>
      <c r="F6" s="22">
        <v>377.731</v>
      </c>
      <c r="G6" s="22">
        <v>28.928000000000004</v>
      </c>
      <c r="H6" s="22">
        <v>28.793000000000003</v>
      </c>
      <c r="I6" s="22">
        <v>0</v>
      </c>
      <c r="J6" s="22">
        <v>0.135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25003.161000000004</v>
      </c>
      <c r="C7" s="34">
        <f t="shared" si="0"/>
        <v>22979.812</v>
      </c>
      <c r="D7" s="34">
        <f t="shared" si="0"/>
        <v>80.092</v>
      </c>
      <c r="E7" s="34">
        <f t="shared" si="0"/>
        <v>385.87899999999996</v>
      </c>
      <c r="F7" s="34">
        <f t="shared" si="0"/>
        <v>1557.378</v>
      </c>
      <c r="G7" s="34">
        <f t="shared" si="0"/>
        <v>28.928000000000004</v>
      </c>
      <c r="H7" s="34">
        <f t="shared" si="0"/>
        <v>28.793000000000003</v>
      </c>
      <c r="I7" s="34">
        <f t="shared" si="0"/>
        <v>0</v>
      </c>
      <c r="J7" s="34">
        <f t="shared" si="0"/>
        <v>0.135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1064.048</v>
      </c>
      <c r="C5" s="3">
        <v>0</v>
      </c>
      <c r="D5" s="3">
        <v>0</v>
      </c>
      <c r="E5" s="3">
        <v>8.795</v>
      </c>
      <c r="F5" s="3">
        <v>1055.253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21497.332</v>
      </c>
      <c r="C6" s="3">
        <v>20793.247</v>
      </c>
      <c r="D6" s="3">
        <v>61.84</v>
      </c>
      <c r="E6" s="3">
        <v>313.244</v>
      </c>
      <c r="F6" s="29">
        <v>329.001</v>
      </c>
      <c r="G6" s="3">
        <v>32.212</v>
      </c>
      <c r="H6" s="3">
        <v>32.054</v>
      </c>
      <c r="I6" s="3">
        <v>0</v>
      </c>
      <c r="J6" s="3">
        <v>0.15799999999999997</v>
      </c>
      <c r="K6" s="3">
        <v>0</v>
      </c>
    </row>
    <row r="7" spans="1:11" ht="15.75">
      <c r="A7" s="5" t="s">
        <v>3</v>
      </c>
      <c r="B7" s="34">
        <f aca="true" t="shared" si="0" ref="B7:K7">SUM(B5:B6)</f>
        <v>22561.379999999997</v>
      </c>
      <c r="C7" s="34">
        <f t="shared" si="0"/>
        <v>20793.247</v>
      </c>
      <c r="D7" s="34">
        <f t="shared" si="0"/>
        <v>61.84</v>
      </c>
      <c r="E7" s="34">
        <f t="shared" si="0"/>
        <v>322.03900000000004</v>
      </c>
      <c r="F7" s="34">
        <f t="shared" si="0"/>
        <v>1384.254</v>
      </c>
      <c r="G7" s="34">
        <f t="shared" si="0"/>
        <v>32.212</v>
      </c>
      <c r="H7" s="34">
        <f t="shared" si="0"/>
        <v>32.054</v>
      </c>
      <c r="I7" s="34">
        <f t="shared" si="0"/>
        <v>0</v>
      </c>
      <c r="J7" s="34">
        <f t="shared" si="0"/>
        <v>0.15799999999999997</v>
      </c>
      <c r="K7" s="34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998.944</v>
      </c>
      <c r="C5" s="21">
        <v>0</v>
      </c>
      <c r="D5" s="21">
        <v>0</v>
      </c>
      <c r="E5" s="21">
        <v>14.727</v>
      </c>
      <c r="F5" s="21">
        <v>984.217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22101.349000000002</v>
      </c>
      <c r="C6" s="22">
        <v>21405.09</v>
      </c>
      <c r="D6" s="22">
        <v>56.897</v>
      </c>
      <c r="E6" s="22">
        <v>324.166</v>
      </c>
      <c r="F6" s="22">
        <v>315.196</v>
      </c>
      <c r="G6" s="22">
        <v>30.71</v>
      </c>
      <c r="H6" s="22">
        <v>30.575</v>
      </c>
      <c r="I6" s="22">
        <v>0</v>
      </c>
      <c r="J6" s="22">
        <v>0.13499999999999998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23100.293</v>
      </c>
      <c r="C7" s="34">
        <f t="shared" si="0"/>
        <v>21405.09</v>
      </c>
      <c r="D7" s="34">
        <f t="shared" si="0"/>
        <v>56.897</v>
      </c>
      <c r="E7" s="34">
        <f t="shared" si="0"/>
        <v>338.893</v>
      </c>
      <c r="F7" s="34">
        <f t="shared" si="0"/>
        <v>1299.413</v>
      </c>
      <c r="G7" s="34">
        <f t="shared" si="0"/>
        <v>30.71</v>
      </c>
      <c r="H7" s="34">
        <f t="shared" si="0"/>
        <v>30.575</v>
      </c>
      <c r="I7" s="34">
        <f t="shared" si="0"/>
        <v>0</v>
      </c>
      <c r="J7" s="34">
        <f t="shared" si="0"/>
        <v>0.13499999999999998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1018.534</v>
      </c>
      <c r="C5" s="21">
        <v>0</v>
      </c>
      <c r="D5" s="21">
        <v>0</v>
      </c>
      <c r="E5" s="21">
        <v>13.685</v>
      </c>
      <c r="F5" s="21">
        <v>1004.849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22377.028</v>
      </c>
      <c r="C6" s="22">
        <v>21696.751</v>
      </c>
      <c r="D6" s="22">
        <v>57.886</v>
      </c>
      <c r="E6" s="22">
        <v>336.184</v>
      </c>
      <c r="F6" s="22">
        <v>286.207</v>
      </c>
      <c r="G6" s="21">
        <v>30.992</v>
      </c>
      <c r="H6" s="22">
        <v>30.836000000000002</v>
      </c>
      <c r="I6" s="22">
        <v>0</v>
      </c>
      <c r="J6" s="22">
        <v>0.15600000000000003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23395.561999999998</v>
      </c>
      <c r="C7" s="34">
        <f t="shared" si="0"/>
        <v>21696.751</v>
      </c>
      <c r="D7" s="34">
        <f t="shared" si="0"/>
        <v>57.886</v>
      </c>
      <c r="E7" s="34">
        <f t="shared" si="0"/>
        <v>349.869</v>
      </c>
      <c r="F7" s="34">
        <f t="shared" si="0"/>
        <v>1291.056</v>
      </c>
      <c r="G7" s="34">
        <f t="shared" si="0"/>
        <v>30.992</v>
      </c>
      <c r="H7" s="34">
        <f t="shared" si="0"/>
        <v>30.836000000000002</v>
      </c>
      <c r="I7" s="34">
        <f t="shared" si="0"/>
        <v>0</v>
      </c>
      <c r="J7" s="34">
        <f t="shared" si="0"/>
        <v>0.15600000000000003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1324.075</v>
      </c>
      <c r="C5" s="21">
        <v>0</v>
      </c>
      <c r="D5" s="21">
        <v>0</v>
      </c>
      <c r="E5" s="21">
        <v>15.248</v>
      </c>
      <c r="F5" s="21">
        <v>1308.827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21544.873999999996</v>
      </c>
      <c r="C6" s="22">
        <v>20760.902</v>
      </c>
      <c r="D6" s="22">
        <v>76.033</v>
      </c>
      <c r="E6" s="22">
        <v>386.501</v>
      </c>
      <c r="F6" s="22">
        <v>321.438</v>
      </c>
      <c r="G6" s="21">
        <v>30.31</v>
      </c>
      <c r="H6" s="22">
        <v>30.157</v>
      </c>
      <c r="I6" s="22">
        <v>0</v>
      </c>
      <c r="J6" s="22">
        <v>0.15300000000000002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22868.948999999997</v>
      </c>
      <c r="C7" s="34">
        <f t="shared" si="0"/>
        <v>20760.902</v>
      </c>
      <c r="D7" s="34">
        <f t="shared" si="0"/>
        <v>76.033</v>
      </c>
      <c r="E7" s="34">
        <f t="shared" si="0"/>
        <v>401.74899999999997</v>
      </c>
      <c r="F7" s="34">
        <f t="shared" si="0"/>
        <v>1630.2649999999999</v>
      </c>
      <c r="G7" s="34">
        <f t="shared" si="0"/>
        <v>30.31</v>
      </c>
      <c r="H7" s="34">
        <f t="shared" si="0"/>
        <v>30.157</v>
      </c>
      <c r="I7" s="34">
        <f t="shared" si="0"/>
        <v>0</v>
      </c>
      <c r="J7" s="34">
        <f t="shared" si="0"/>
        <v>0.15300000000000002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2014-10-31T11:26:05Z</dcterms:modified>
  <cp:category/>
  <cp:version/>
  <cp:contentType/>
  <cp:contentStatus/>
</cp:coreProperties>
</file>