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<sst xmlns="http://schemas.openxmlformats.org/spreadsheetml/2006/main" count="216" uniqueCount="14">
  <si>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</si>
  <si>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</si>
  <si>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</si>
  <si>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</si>
  <si>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</si>
  <si>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</si>
  <si>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</si>
  <si>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</si>
  <si>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</si>
  <si>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</si>
  <si>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</si>
  <si>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Тверская область.</t>
  </si>
  <si>
    <t>Тверская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</si>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</sst>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65" fontId="4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/>
    </xf>
    <xf numFmtId="168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65" fontId="41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165" fontId="41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1526.228</v>
      </c>
      <c r="C5" s="9">
        <v>0</v>
      </c>
      <c r="D5" s="9">
        <v>0</v>
      </c>
      <c r="E5" s="9">
        <v>70.443</v>
      </c>
      <c r="F5" s="9">
        <v>1455.785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30658.959</v>
      </c>
      <c r="C6" s="3">
        <v>18895.083</v>
      </c>
      <c r="D6" s="3">
        <v>4970.539</v>
      </c>
      <c r="E6" s="3">
        <v>5974.925</v>
      </c>
      <c r="F6" s="3">
        <v>818.412</v>
      </c>
      <c r="G6" s="3">
        <v>40.734</v>
      </c>
      <c r="H6" s="3">
        <v>26.115000000000002</v>
      </c>
      <c r="I6" s="3">
        <v>7.148</v>
      </c>
      <c r="J6" s="3">
        <v>7.013999999999999</v>
      </c>
      <c r="K6" s="3">
        <v>0.457</v>
      </c>
    </row>
    <row r="7" spans="1:11" ht="15.75">
      <c r="A7" s="5" t="s">
        <v>3</v>
      </c>
      <c r="B7" s="37">
        <f aca="true" t="shared" si="0" ref="B7:K7">SUM(B5:B6)</f>
        <v>32185.186999999998</v>
      </c>
      <c r="C7" s="37">
        <f t="shared" si="0"/>
        <v>18895.083</v>
      </c>
      <c r="D7" s="37">
        <f t="shared" si="0"/>
        <v>4970.539</v>
      </c>
      <c r="E7" s="37">
        <f t="shared" si="0"/>
        <v>6045.368</v>
      </c>
      <c r="F7" s="37">
        <f t="shared" si="0"/>
        <v>2274.197</v>
      </c>
      <c r="G7" s="37">
        <f t="shared" si="0"/>
        <v>40.734</v>
      </c>
      <c r="H7" s="37">
        <f t="shared" si="0"/>
        <v>26.115000000000002</v>
      </c>
      <c r="I7" s="37">
        <f t="shared" si="0"/>
        <v>7.148</v>
      </c>
      <c r="J7" s="37">
        <f t="shared" si="0"/>
        <v>7.013999999999999</v>
      </c>
      <c r="K7" s="37">
        <f t="shared" si="0"/>
        <v>0.457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1055.89</v>
      </c>
      <c r="C5" s="21">
        <v>0</v>
      </c>
      <c r="D5" s="21">
        <v>0</v>
      </c>
      <c r="E5" s="21">
        <v>112.974</v>
      </c>
      <c r="F5" s="21">
        <v>942.916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21386.764</v>
      </c>
      <c r="C6" s="23">
        <v>13248.139</v>
      </c>
      <c r="D6" s="23">
        <v>3513.131</v>
      </c>
      <c r="E6" s="23">
        <v>4037.39</v>
      </c>
      <c r="F6" s="23">
        <v>588.104</v>
      </c>
      <c r="G6" s="21">
        <v>28.634999999999998</v>
      </c>
      <c r="H6" s="23">
        <v>18.493</v>
      </c>
      <c r="I6" s="23">
        <v>5.198</v>
      </c>
      <c r="J6" s="23">
        <v>4.671</v>
      </c>
      <c r="K6" s="23">
        <v>0.273</v>
      </c>
    </row>
    <row r="7" spans="1:11" ht="15.75">
      <c r="A7" s="25" t="s">
        <v>3</v>
      </c>
      <c r="B7" s="37">
        <f aca="true" t="shared" si="0" ref="B7:K7">SUM(B5:B6)</f>
        <v>22442.654</v>
      </c>
      <c r="C7" s="37">
        <f t="shared" si="0"/>
        <v>13248.139</v>
      </c>
      <c r="D7" s="37">
        <f t="shared" si="0"/>
        <v>3513.131</v>
      </c>
      <c r="E7" s="37">
        <f t="shared" si="0"/>
        <v>4150.364</v>
      </c>
      <c r="F7" s="37">
        <f t="shared" si="0"/>
        <v>1531.02</v>
      </c>
      <c r="G7" s="37">
        <f t="shared" si="0"/>
        <v>28.634999999999998</v>
      </c>
      <c r="H7" s="37">
        <f t="shared" si="0"/>
        <v>18.493</v>
      </c>
      <c r="I7" s="37">
        <f t="shared" si="0"/>
        <v>5.198</v>
      </c>
      <c r="J7" s="37">
        <f t="shared" si="0"/>
        <v>4.671</v>
      </c>
      <c r="K7" s="37">
        <f t="shared" si="0"/>
        <v>0.273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3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880.4689999999999</v>
      </c>
      <c r="C5" s="21">
        <v>0</v>
      </c>
      <c r="D5" s="21">
        <v>0</v>
      </c>
      <c r="E5" s="21">
        <v>48.511</v>
      </c>
      <c r="F5" s="21">
        <v>831.958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22704.185</v>
      </c>
      <c r="C6" s="23">
        <v>13938.619</v>
      </c>
      <c r="D6" s="23">
        <v>3772.984</v>
      </c>
      <c r="E6" s="23">
        <v>4319.045</v>
      </c>
      <c r="F6" s="23">
        <v>673.537</v>
      </c>
      <c r="G6" s="21">
        <v>32.812</v>
      </c>
      <c r="H6" s="23">
        <v>20.981</v>
      </c>
      <c r="I6" s="23">
        <v>6.04</v>
      </c>
      <c r="J6" s="23">
        <v>5.431</v>
      </c>
      <c r="K6" s="23">
        <v>0.36000000000000004</v>
      </c>
    </row>
    <row r="7" spans="1:11" ht="15.75">
      <c r="A7" s="25" t="s">
        <v>3</v>
      </c>
      <c r="B7" s="37">
        <f aca="true" t="shared" si="0" ref="B7:K7">SUM(B5:B6)</f>
        <v>23584.654000000002</v>
      </c>
      <c r="C7" s="37">
        <f t="shared" si="0"/>
        <v>13938.619</v>
      </c>
      <c r="D7" s="37">
        <f t="shared" si="0"/>
        <v>3772.984</v>
      </c>
      <c r="E7" s="37">
        <f t="shared" si="0"/>
        <v>4367.5560000000005</v>
      </c>
      <c r="F7" s="37">
        <f t="shared" si="0"/>
        <v>1505.495</v>
      </c>
      <c r="G7" s="37">
        <f t="shared" si="0"/>
        <v>32.812</v>
      </c>
      <c r="H7" s="37">
        <f t="shared" si="0"/>
        <v>20.981</v>
      </c>
      <c r="I7" s="37">
        <f t="shared" si="0"/>
        <v>6.04</v>
      </c>
      <c r="J7" s="37">
        <f t="shared" si="0"/>
        <v>5.431</v>
      </c>
      <c r="K7" s="37">
        <f t="shared" si="0"/>
        <v>0.36000000000000004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3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1169.383</v>
      </c>
      <c r="C5" s="21">
        <v>0</v>
      </c>
      <c r="D5" s="21">
        <v>0</v>
      </c>
      <c r="E5" s="21">
        <v>68.266</v>
      </c>
      <c r="F5" s="21">
        <v>1101.117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27143.267</v>
      </c>
      <c r="C6" s="23">
        <v>16704.426</v>
      </c>
      <c r="D6" s="23">
        <v>4670.936</v>
      </c>
      <c r="E6" s="23">
        <v>5065.785</v>
      </c>
      <c r="F6" s="23">
        <v>702.12</v>
      </c>
      <c r="G6" s="21">
        <v>37.371</v>
      </c>
      <c r="H6" s="23">
        <v>23.839000000000002</v>
      </c>
      <c r="I6" s="23">
        <v>7.024</v>
      </c>
      <c r="J6" s="23">
        <v>6.126</v>
      </c>
      <c r="K6" s="23">
        <v>0.382</v>
      </c>
    </row>
    <row r="7" spans="1:11" ht="15.75">
      <c r="A7" s="25" t="s">
        <v>3</v>
      </c>
      <c r="B7" s="37">
        <f aca="true" t="shared" si="0" ref="B7:K7">SUM(B5:B6)</f>
        <v>28312.65</v>
      </c>
      <c r="C7" s="37">
        <f t="shared" si="0"/>
        <v>16704.426</v>
      </c>
      <c r="D7" s="37">
        <f t="shared" si="0"/>
        <v>4670.936</v>
      </c>
      <c r="E7" s="37">
        <f t="shared" si="0"/>
        <v>5134.0509999999995</v>
      </c>
      <c r="F7" s="37">
        <f t="shared" si="0"/>
        <v>1803.237</v>
      </c>
      <c r="G7" s="37">
        <f t="shared" si="0"/>
        <v>37.371</v>
      </c>
      <c r="H7" s="37">
        <f t="shared" si="0"/>
        <v>23.839000000000002</v>
      </c>
      <c r="I7" s="37">
        <f t="shared" si="0"/>
        <v>7.024</v>
      </c>
      <c r="J7" s="37">
        <f t="shared" si="0"/>
        <v>6.126</v>
      </c>
      <c r="K7" s="37">
        <f t="shared" si="0"/>
        <v>0.382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1191.565</v>
      </c>
      <c r="C5" s="21">
        <v>0</v>
      </c>
      <c r="D5" s="21">
        <v>0</v>
      </c>
      <c r="E5" s="21">
        <v>61.486</v>
      </c>
      <c r="F5" s="21">
        <v>1130.079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24687.770999999997</v>
      </c>
      <c r="C6" s="23">
        <v>14863.348</v>
      </c>
      <c r="D6" s="23">
        <v>3948.125</v>
      </c>
      <c r="E6" s="23">
        <v>5071.065</v>
      </c>
      <c r="F6" s="23">
        <v>805.233</v>
      </c>
      <c r="G6" s="24">
        <v>35.969</v>
      </c>
      <c r="H6" s="24">
        <v>22.669</v>
      </c>
      <c r="I6" s="24">
        <v>6.315</v>
      </c>
      <c r="J6" s="24">
        <v>6.514</v>
      </c>
      <c r="K6" s="24">
        <v>0.47100000000000003</v>
      </c>
    </row>
    <row r="7" spans="1:11" ht="15.75">
      <c r="A7" s="25" t="s">
        <v>3</v>
      </c>
      <c r="B7" s="37">
        <f aca="true" t="shared" si="0" ref="B7:K7">SUM(B5:B6)</f>
        <v>25879.335999999996</v>
      </c>
      <c r="C7" s="37">
        <f t="shared" si="0"/>
        <v>14863.348</v>
      </c>
      <c r="D7" s="37">
        <f t="shared" si="0"/>
        <v>3948.125</v>
      </c>
      <c r="E7" s="37">
        <f t="shared" si="0"/>
        <v>5132.5509999999995</v>
      </c>
      <c r="F7" s="37">
        <f t="shared" si="0"/>
        <v>1935.312</v>
      </c>
      <c r="G7" s="37">
        <f t="shared" si="0"/>
        <v>35.969</v>
      </c>
      <c r="H7" s="37">
        <f t="shared" si="0"/>
        <v>22.669</v>
      </c>
      <c r="I7" s="37">
        <f t="shared" si="0"/>
        <v>6.315</v>
      </c>
      <c r="J7" s="37">
        <f t="shared" si="0"/>
        <v>6.514</v>
      </c>
      <c r="K7" s="37">
        <f t="shared" si="0"/>
        <v>0.47100000000000003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1607.77</v>
      </c>
      <c r="C5" s="21">
        <v>0</v>
      </c>
      <c r="D5" s="21">
        <v>0</v>
      </c>
      <c r="E5" s="21">
        <v>65.407</v>
      </c>
      <c r="F5" s="21">
        <v>1542.363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28091.800000000003</v>
      </c>
      <c r="C6" s="23">
        <v>17452.579</v>
      </c>
      <c r="D6" s="23">
        <v>4505.47</v>
      </c>
      <c r="E6" s="23">
        <v>5356.037</v>
      </c>
      <c r="F6" s="23">
        <v>777.714</v>
      </c>
      <c r="G6" s="24">
        <v>37.845</v>
      </c>
      <c r="H6" s="24">
        <v>24.367</v>
      </c>
      <c r="I6" s="24">
        <v>6.56</v>
      </c>
      <c r="J6" s="24">
        <v>6.470999999999999</v>
      </c>
      <c r="K6" s="24">
        <v>0.447</v>
      </c>
    </row>
    <row r="7" spans="1:11" ht="15.75">
      <c r="A7" s="25" t="s">
        <v>3</v>
      </c>
      <c r="B7" s="37">
        <f aca="true" t="shared" si="0" ref="B7:K7">SUM(B5:B6)</f>
        <v>29699.570000000003</v>
      </c>
      <c r="C7" s="37">
        <f t="shared" si="0"/>
        <v>17452.579</v>
      </c>
      <c r="D7" s="37">
        <f t="shared" si="0"/>
        <v>4505.47</v>
      </c>
      <c r="E7" s="37">
        <f t="shared" si="0"/>
        <v>5421.444</v>
      </c>
      <c r="F7" s="37">
        <f t="shared" si="0"/>
        <v>2320.077</v>
      </c>
      <c r="G7" s="37">
        <f t="shared" si="0"/>
        <v>37.845</v>
      </c>
      <c r="H7" s="37">
        <f t="shared" si="0"/>
        <v>24.367</v>
      </c>
      <c r="I7" s="37">
        <f t="shared" si="0"/>
        <v>6.56</v>
      </c>
      <c r="J7" s="37">
        <f t="shared" si="0"/>
        <v>6.470999999999999</v>
      </c>
      <c r="K7" s="37">
        <f t="shared" si="0"/>
        <v>0.447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900.803</v>
      </c>
      <c r="C5" s="21">
        <v>0</v>
      </c>
      <c r="D5" s="21">
        <v>0</v>
      </c>
      <c r="E5" s="21">
        <v>64.798</v>
      </c>
      <c r="F5" s="21">
        <v>836.005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21157.579999999998</v>
      </c>
      <c r="C6" s="23">
        <v>12936.502</v>
      </c>
      <c r="D6" s="23">
        <v>3605.606</v>
      </c>
      <c r="E6" s="23">
        <v>3924.528</v>
      </c>
      <c r="F6" s="23">
        <v>690.944</v>
      </c>
      <c r="G6" s="24">
        <v>28.223000000000003</v>
      </c>
      <c r="H6" s="24">
        <v>18.05</v>
      </c>
      <c r="I6" s="24">
        <v>5.311</v>
      </c>
      <c r="J6" s="24">
        <v>4.525</v>
      </c>
      <c r="K6" s="24">
        <v>0.337</v>
      </c>
    </row>
    <row r="7" spans="1:11" ht="15.75">
      <c r="A7" s="25" t="s">
        <v>3</v>
      </c>
      <c r="B7" s="37">
        <f aca="true" t="shared" si="0" ref="B7:K7">SUM(B5:B6)</f>
        <v>22058.382999999998</v>
      </c>
      <c r="C7" s="37">
        <f t="shared" si="0"/>
        <v>12936.502</v>
      </c>
      <c r="D7" s="37">
        <f t="shared" si="0"/>
        <v>3605.606</v>
      </c>
      <c r="E7" s="37">
        <f t="shared" si="0"/>
        <v>3989.326</v>
      </c>
      <c r="F7" s="37">
        <f t="shared" si="0"/>
        <v>1526.949</v>
      </c>
      <c r="G7" s="37">
        <f t="shared" si="0"/>
        <v>28.223000000000003</v>
      </c>
      <c r="H7" s="37">
        <f t="shared" si="0"/>
        <v>18.05</v>
      </c>
      <c r="I7" s="37">
        <f t="shared" si="0"/>
        <v>5.311</v>
      </c>
      <c r="J7" s="37">
        <f t="shared" si="0"/>
        <v>4.525</v>
      </c>
      <c r="K7" s="37">
        <f t="shared" si="0"/>
        <v>0.337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628.898</v>
      </c>
      <c r="C5" s="21">
        <v>0</v>
      </c>
      <c r="D5" s="21">
        <v>0</v>
      </c>
      <c r="E5" s="21">
        <v>52.405</v>
      </c>
      <c r="F5" s="21">
        <v>576.493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19056.623</v>
      </c>
      <c r="C6" s="23">
        <v>12424.098</v>
      </c>
      <c r="D6" s="23">
        <v>3589.685</v>
      </c>
      <c r="E6" s="23">
        <v>2590.557</v>
      </c>
      <c r="F6" s="23">
        <v>452.283</v>
      </c>
      <c r="G6" s="23">
        <v>24.435999999999996</v>
      </c>
      <c r="H6" s="23">
        <v>16.413</v>
      </c>
      <c r="I6" s="23">
        <v>5.017</v>
      </c>
      <c r="J6" s="23">
        <v>2.8299999999999996</v>
      </c>
      <c r="K6" s="23">
        <v>0.17600000000000002</v>
      </c>
    </row>
    <row r="7" spans="1:11" ht="15.75">
      <c r="A7" s="25" t="s">
        <v>3</v>
      </c>
      <c r="B7" s="37">
        <f aca="true" t="shared" si="0" ref="B7:K7">SUM(B5:B6)</f>
        <v>19685.521</v>
      </c>
      <c r="C7" s="37">
        <f t="shared" si="0"/>
        <v>12424.098</v>
      </c>
      <c r="D7" s="37">
        <f t="shared" si="0"/>
        <v>3589.685</v>
      </c>
      <c r="E7" s="37">
        <f t="shared" si="0"/>
        <v>2642.962</v>
      </c>
      <c r="F7" s="37">
        <f t="shared" si="0"/>
        <v>1028.776</v>
      </c>
      <c r="G7" s="37">
        <f t="shared" si="0"/>
        <v>24.435999999999996</v>
      </c>
      <c r="H7" s="37">
        <f t="shared" si="0"/>
        <v>16.413</v>
      </c>
      <c r="I7" s="37">
        <f t="shared" si="0"/>
        <v>5.017</v>
      </c>
      <c r="J7" s="37">
        <f t="shared" si="0"/>
        <v>2.8299999999999996</v>
      </c>
      <c r="K7" s="37">
        <f t="shared" si="0"/>
        <v>0.17600000000000002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459.726</v>
      </c>
      <c r="C5" s="3">
        <v>0</v>
      </c>
      <c r="D5" s="3">
        <v>0</v>
      </c>
      <c r="E5" s="3">
        <v>114.429</v>
      </c>
      <c r="F5" s="3">
        <v>345.297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</row>
    <row r="6" spans="1:11" ht="15.75">
      <c r="A6" s="4" t="s">
        <v>2</v>
      </c>
      <c r="B6" s="3">
        <v>18989.505</v>
      </c>
      <c r="C6" s="3">
        <v>12952.724</v>
      </c>
      <c r="D6" s="3">
        <v>3438.619</v>
      </c>
      <c r="E6" s="3">
        <v>2161.476</v>
      </c>
      <c r="F6" s="32">
        <v>436.686</v>
      </c>
      <c r="G6" s="3">
        <v>24.575000000000003</v>
      </c>
      <c r="H6" s="3">
        <v>17.349</v>
      </c>
      <c r="I6" s="3">
        <v>4.808</v>
      </c>
      <c r="J6" s="3">
        <v>2.277</v>
      </c>
      <c r="K6" s="3">
        <v>0.14100000000000001</v>
      </c>
    </row>
    <row r="7" spans="1:11" ht="15.75">
      <c r="A7" s="5" t="s">
        <v>3</v>
      </c>
      <c r="B7" s="37">
        <f aca="true" t="shared" si="0" ref="B7:K7">SUM(B5:B6)</f>
        <v>19449.231</v>
      </c>
      <c r="C7" s="37">
        <f t="shared" si="0"/>
        <v>12952.724</v>
      </c>
      <c r="D7" s="37">
        <f t="shared" si="0"/>
        <v>3438.619</v>
      </c>
      <c r="E7" s="37">
        <f t="shared" si="0"/>
        <v>2275.905</v>
      </c>
      <c r="F7" s="37">
        <f t="shared" si="0"/>
        <v>781.983</v>
      </c>
      <c r="G7" s="37">
        <f t="shared" si="0"/>
        <v>24.575000000000003</v>
      </c>
      <c r="H7" s="37">
        <f t="shared" si="0"/>
        <v>17.349</v>
      </c>
      <c r="I7" s="37">
        <f t="shared" si="0"/>
        <v>4.808</v>
      </c>
      <c r="J7" s="37">
        <f t="shared" si="0"/>
        <v>2.277</v>
      </c>
      <c r="K7" s="37">
        <f t="shared" si="0"/>
        <v>0.14100000000000001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0" ht="15.75">
      <c r="M20" s="31"/>
    </row>
    <row r="21" ht="15.75">
      <c r="M21" s="31"/>
    </row>
    <row r="22" ht="15.75">
      <c r="M22" s="31"/>
    </row>
    <row r="23" ht="15.75">
      <c r="M23" s="31"/>
    </row>
    <row r="24" ht="15.75">
      <c r="M24" s="31"/>
    </row>
    <row r="25" ht="15.75">
      <c r="M25" s="31"/>
    </row>
    <row r="26" ht="15.75">
      <c r="M26" s="31"/>
    </row>
    <row r="27" ht="15.75">
      <c r="M27" s="31"/>
    </row>
    <row r="28" ht="15.75">
      <c r="M28" s="31"/>
    </row>
    <row r="29" ht="15.75">
      <c r="M29" s="31"/>
    </row>
    <row r="30" ht="15.75">
      <c r="M30" s="31"/>
    </row>
    <row r="31" ht="15.75">
      <c r="M31" s="31"/>
    </row>
    <row r="32" ht="15.75">
      <c r="M32" s="31"/>
    </row>
    <row r="33" ht="15.75">
      <c r="M33" s="31"/>
    </row>
    <row r="34" ht="15.75">
      <c r="M34" s="31"/>
    </row>
    <row r="35" ht="15.75">
      <c r="M35" s="31"/>
    </row>
    <row r="36" ht="15.75">
      <c r="M36" s="31"/>
    </row>
    <row r="37" ht="15.75">
      <c r="M37" s="3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536.443</v>
      </c>
      <c r="C5" s="21">
        <v>0</v>
      </c>
      <c r="D5" s="21">
        <v>0</v>
      </c>
      <c r="E5" s="21">
        <v>86.032</v>
      </c>
      <c r="F5" s="21">
        <v>450.411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20531.615</v>
      </c>
      <c r="C6" s="23">
        <v>13968.653</v>
      </c>
      <c r="D6" s="23">
        <v>3839.965</v>
      </c>
      <c r="E6" s="23">
        <v>2303.746</v>
      </c>
      <c r="F6" s="23">
        <v>419.251</v>
      </c>
      <c r="G6" s="23">
        <v>25.680999999999997</v>
      </c>
      <c r="H6" s="23">
        <v>18.099999999999998</v>
      </c>
      <c r="I6" s="23">
        <v>5.116</v>
      </c>
      <c r="J6" s="23">
        <v>2.346</v>
      </c>
      <c r="K6" s="23">
        <v>0.119</v>
      </c>
    </row>
    <row r="7" spans="1:11" ht="15.75">
      <c r="A7" s="25" t="s">
        <v>3</v>
      </c>
      <c r="B7" s="37">
        <f aca="true" t="shared" si="0" ref="B7:K7">SUM(B5:B6)</f>
        <v>21068.058</v>
      </c>
      <c r="C7" s="37">
        <f t="shared" si="0"/>
        <v>13968.653</v>
      </c>
      <c r="D7" s="37">
        <f t="shared" si="0"/>
        <v>3839.965</v>
      </c>
      <c r="E7" s="37">
        <f t="shared" si="0"/>
        <v>2389.7780000000002</v>
      </c>
      <c r="F7" s="37">
        <f t="shared" si="0"/>
        <v>869.662</v>
      </c>
      <c r="G7" s="37">
        <f t="shared" si="0"/>
        <v>25.680999999999997</v>
      </c>
      <c r="H7" s="37">
        <f t="shared" si="0"/>
        <v>18.099999999999998</v>
      </c>
      <c r="I7" s="37">
        <f t="shared" si="0"/>
        <v>5.116</v>
      </c>
      <c r="J7" s="37">
        <f t="shared" si="0"/>
        <v>2.346</v>
      </c>
      <c r="K7" s="37">
        <f t="shared" si="0"/>
        <v>0.119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30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0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508.358</v>
      </c>
      <c r="C5" s="21">
        <v>0</v>
      </c>
      <c r="D5" s="21">
        <v>0</v>
      </c>
      <c r="E5" s="21">
        <v>48.799</v>
      </c>
      <c r="F5" s="21">
        <v>459.559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20878.568</v>
      </c>
      <c r="C6" s="23">
        <v>14469.66</v>
      </c>
      <c r="D6" s="23">
        <v>3701.481</v>
      </c>
      <c r="E6" s="23">
        <v>2287.232</v>
      </c>
      <c r="F6" s="23">
        <v>420.195</v>
      </c>
      <c r="G6" s="21">
        <v>28.252</v>
      </c>
      <c r="H6" s="23">
        <v>20.151</v>
      </c>
      <c r="I6" s="23">
        <v>5.381</v>
      </c>
      <c r="J6" s="23">
        <v>2.589</v>
      </c>
      <c r="K6" s="23">
        <v>0.131</v>
      </c>
    </row>
    <row r="7" spans="1:11" ht="15.75">
      <c r="A7" s="25" t="s">
        <v>3</v>
      </c>
      <c r="B7" s="37">
        <f aca="true" t="shared" si="0" ref="B7:K7">SUM(B5:B6)</f>
        <v>21386.926</v>
      </c>
      <c r="C7" s="37">
        <f t="shared" si="0"/>
        <v>14469.66</v>
      </c>
      <c r="D7" s="37">
        <f t="shared" si="0"/>
        <v>3701.481</v>
      </c>
      <c r="E7" s="37">
        <f t="shared" si="0"/>
        <v>2336.031</v>
      </c>
      <c r="F7" s="37">
        <f t="shared" si="0"/>
        <v>879.754</v>
      </c>
      <c r="G7" s="37">
        <f t="shared" si="0"/>
        <v>28.252</v>
      </c>
      <c r="H7" s="37">
        <f t="shared" si="0"/>
        <v>20.151</v>
      </c>
      <c r="I7" s="37">
        <f t="shared" si="0"/>
        <v>5.381</v>
      </c>
      <c r="J7" s="37">
        <f t="shared" si="0"/>
        <v>2.589</v>
      </c>
      <c r="K7" s="37">
        <f t="shared" si="0"/>
        <v>0.131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8" t="s">
        <v>0</v>
      </c>
      <c r="B3" s="40" t="s">
        <v>9</v>
      </c>
      <c r="C3" s="41"/>
      <c r="D3" s="41"/>
      <c r="E3" s="41"/>
      <c r="F3" s="41"/>
      <c r="G3" s="42" t="s">
        <v>13</v>
      </c>
      <c r="H3" s="42"/>
      <c r="I3" s="42"/>
      <c r="J3" s="42"/>
      <c r="K3" s="42"/>
    </row>
    <row r="4" spans="1:11" ht="15.75">
      <c r="A4" s="39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819</v>
      </c>
      <c r="C5" s="21">
        <v>0</v>
      </c>
      <c r="D5" s="21">
        <v>0</v>
      </c>
      <c r="E5" s="21">
        <v>67.253</v>
      </c>
      <c r="F5" s="21">
        <v>751.747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19835.008</v>
      </c>
      <c r="C6" s="23">
        <v>13178.466</v>
      </c>
      <c r="D6" s="23">
        <v>3246.005</v>
      </c>
      <c r="E6" s="23">
        <v>2889.176</v>
      </c>
      <c r="F6" s="23">
        <v>521.361</v>
      </c>
      <c r="G6" s="21">
        <v>27.037</v>
      </c>
      <c r="H6" s="23">
        <v>18.564</v>
      </c>
      <c r="I6" s="23">
        <v>4.833</v>
      </c>
      <c r="J6" s="23">
        <v>3.4430000000000005</v>
      </c>
      <c r="K6" s="23">
        <v>0.197</v>
      </c>
    </row>
    <row r="7" spans="1:11" ht="15.75">
      <c r="A7" s="25" t="s">
        <v>3</v>
      </c>
      <c r="B7" s="37">
        <f aca="true" t="shared" si="0" ref="B7:K7">SUM(B5:B6)</f>
        <v>20654.008</v>
      </c>
      <c r="C7" s="37">
        <f t="shared" si="0"/>
        <v>13178.466</v>
      </c>
      <c r="D7" s="37">
        <f t="shared" si="0"/>
        <v>3246.005</v>
      </c>
      <c r="E7" s="37">
        <f t="shared" si="0"/>
        <v>2956.429</v>
      </c>
      <c r="F7" s="37">
        <f t="shared" si="0"/>
        <v>1273.108</v>
      </c>
      <c r="G7" s="37">
        <f t="shared" si="0"/>
        <v>27.037</v>
      </c>
      <c r="H7" s="37">
        <f t="shared" si="0"/>
        <v>18.564</v>
      </c>
      <c r="I7" s="37">
        <f t="shared" si="0"/>
        <v>4.833</v>
      </c>
      <c r="J7" s="37">
        <f t="shared" si="0"/>
        <v>3.4430000000000005</v>
      </c>
      <c r="K7" s="37">
        <f t="shared" si="0"/>
        <v>0.197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2014-11-05T07:11:42Z</dcterms:modified>
  <cp:category/>
  <cp:version/>
  <cp:contentType/>
  <cp:contentStatus/>
</cp:coreProperties>
</file>