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909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42" i="108"/>
  <c r="E942" i="108"/>
  <c r="G942" i="108"/>
  <c r="I942" i="108"/>
  <c r="K942" i="108"/>
  <c r="M942" i="108"/>
  <c r="N942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0" i="108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C207" i="108" s="1"/>
  <c r="E12" i="108"/>
  <c r="E22" i="108"/>
  <c r="C18" i="108"/>
  <c r="D28" i="108"/>
  <c r="B24" i="108"/>
  <c r="D211" i="108"/>
  <c r="E205" i="108"/>
  <c r="F582" i="108"/>
  <c r="D216" i="108"/>
  <c r="D594" i="108"/>
  <c r="F204" i="108"/>
  <c r="E210" i="108"/>
  <c r="D405" i="108"/>
  <c r="F209" i="108"/>
  <c r="F393" i="108"/>
  <c r="E399" i="108"/>
  <c r="E201" i="108" l="1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E207" i="108" s="1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209" i="108"/>
  <c r="G393" i="108"/>
  <c r="G204" i="108"/>
  <c r="D600" i="108"/>
  <c r="D222" i="108"/>
  <c r="H17" i="108" l="1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C219" i="108" s="1"/>
  <c r="E34" i="108"/>
  <c r="D40" i="108"/>
  <c r="F28" i="108"/>
  <c r="B235" i="108"/>
  <c r="D223" i="108"/>
  <c r="D219" i="108" s="1"/>
  <c r="G12" i="108"/>
  <c r="G22" i="108"/>
  <c r="F211" i="108"/>
  <c r="F207" i="108" s="1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32" i="108" l="1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44" i="108" l="1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G213" i="108" l="1"/>
  <c r="E225" i="108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J12" i="108"/>
  <c r="C58" i="108"/>
  <c r="G40" i="108"/>
  <c r="B253" i="108"/>
  <c r="B54" i="108"/>
  <c r="I18" i="108"/>
  <c r="H34" i="108"/>
  <c r="F46" i="108"/>
  <c r="D58" i="108"/>
  <c r="E52" i="108"/>
  <c r="J205" i="108"/>
  <c r="C48" i="108"/>
  <c r="G30" i="108"/>
  <c r="D241" i="108"/>
  <c r="I211" i="108"/>
  <c r="I207" i="108" s="1"/>
  <c r="F229" i="108"/>
  <c r="F225" i="108" s="1"/>
  <c r="C241" i="108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C237" i="108" l="1"/>
  <c r="D237" i="108"/>
  <c r="J201" i="108"/>
  <c r="H213" i="108"/>
  <c r="G219" i="108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K201" i="108" l="1"/>
  <c r="C243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J24" i="108"/>
  <c r="C60" i="108"/>
  <c r="G42" i="108"/>
  <c r="I30" i="108"/>
  <c r="K18" i="108"/>
  <c r="M16" i="108"/>
  <c r="G235" i="108"/>
  <c r="G231" i="108" s="1"/>
  <c r="H229" i="108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H225" i="108" l="1"/>
  <c r="L201" i="108"/>
  <c r="B255" i="108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L211" i="108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L207" i="108" l="1"/>
  <c r="M201" i="108"/>
  <c r="C255" i="108"/>
  <c r="D255" i="108"/>
  <c r="I22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267" i="108" s="1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H237" i="108" s="1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G68" i="108" l="1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G249" i="108" s="1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B273" i="108" l="1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219" i="108" s="1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E92" i="108" l="1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K237" i="108" s="1"/>
  <c r="E84" i="108"/>
  <c r="D90" i="108"/>
  <c r="F78" i="108"/>
  <c r="H66" i="108"/>
  <c r="L42" i="108"/>
  <c r="O217" i="108"/>
  <c r="O213" i="108" s="1"/>
  <c r="N40" i="108"/>
  <c r="P28" i="108"/>
  <c r="K48" i="108"/>
  <c r="I60" i="108"/>
  <c r="G72" i="108"/>
  <c r="C90" i="108"/>
  <c r="J54" i="108"/>
  <c r="B106" i="108"/>
  <c r="C283" i="108"/>
  <c r="C279" i="108" s="1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P207" i="108" l="1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Q225" i="108" s="1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U26" i="108" l="1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D313" i="108"/>
  <c r="I283" i="108"/>
  <c r="I279" i="108" s="1"/>
  <c r="F301" i="108"/>
  <c r="S223" i="108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V201" i="108" s="1"/>
  <c r="K271" i="108"/>
  <c r="K267" i="108" s="1"/>
  <c r="U211" i="108"/>
  <c r="U207" i="108" s="1"/>
  <c r="B325" i="108"/>
  <c r="B126" i="108"/>
  <c r="P241" i="108"/>
  <c r="P237" i="108" s="1"/>
  <c r="G295" i="108"/>
  <c r="G291" i="108" s="1"/>
  <c r="H289" i="108"/>
  <c r="H285" i="108" s="1"/>
  <c r="N253" i="108"/>
  <c r="N249" i="108" s="1"/>
  <c r="S30" i="108"/>
  <c r="U18" i="108"/>
  <c r="V22" i="108"/>
  <c r="Q235" i="108"/>
  <c r="Q231" i="108" s="1"/>
  <c r="E307" i="108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E303" i="108" l="1"/>
  <c r="S219" i="108"/>
  <c r="F297" i="108"/>
  <c r="D309" i="108"/>
  <c r="J273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C321" i="108" s="1"/>
  <c r="B148" i="108"/>
  <c r="X205" i="108"/>
  <c r="X201" i="108" s="1"/>
  <c r="O259" i="108"/>
  <c r="O255" i="108" s="1"/>
  <c r="J289" i="108"/>
  <c r="J285" i="108" s="1"/>
  <c r="D325" i="108"/>
  <c r="D321" i="108" s="1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X588" i="108" l="1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R255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U255" i="108" l="1"/>
  <c r="W68" i="108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H355" i="108"/>
  <c r="G361" i="108"/>
  <c r="P307" i="108"/>
  <c r="P303" i="108" s="1"/>
  <c r="U277" i="108"/>
  <c r="U273" i="108" s="1"/>
  <c r="K337" i="108"/>
  <c r="V271" i="108"/>
  <c r="V267" i="108" s="1"/>
  <c r="W265" i="108"/>
  <c r="W261" i="108" s="1"/>
  <c r="M325" i="108"/>
  <c r="M321" i="108" s="1"/>
  <c r="L331" i="108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O309" i="108" l="1"/>
  <c r="L327" i="108"/>
  <c r="K333" i="108"/>
  <c r="G357" i="108"/>
  <c r="H351" i="108"/>
  <c r="N315" i="108"/>
  <c r="D384" i="108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J349" i="108"/>
  <c r="J345" i="108" s="1"/>
  <c r="D385" i="108"/>
  <c r="I355" i="108"/>
  <c r="F373" i="108"/>
  <c r="F369" i="108" s="1"/>
  <c r="S295" i="108"/>
  <c r="L337" i="108"/>
  <c r="L333" i="108" s="1"/>
  <c r="M331" i="108"/>
  <c r="W271" i="108"/>
  <c r="V277" i="108"/>
  <c r="K343" i="108"/>
  <c r="U283" i="108"/>
  <c r="P313" i="108"/>
  <c r="G367" i="108"/>
  <c r="H361" i="108"/>
  <c r="H357" i="108" s="1"/>
  <c r="N325" i="108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N321" i="108" l="1"/>
  <c r="G363" i="108"/>
  <c r="P309" i="108"/>
  <c r="U279" i="108"/>
  <c r="K339" i="108"/>
  <c r="V273" i="108"/>
  <c r="W267" i="108"/>
  <c r="M327" i="108"/>
  <c r="S291" i="108"/>
  <c r="I351" i="108"/>
  <c r="D381" i="108"/>
  <c r="O315" i="108"/>
  <c r="H185" i="108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C390" i="108" l="1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H402" i="108" s="1"/>
  <c r="G412" i="108"/>
  <c r="G408" i="108" s="1"/>
  <c r="P355" i="108"/>
  <c r="U325" i="108"/>
  <c r="K385" i="108"/>
  <c r="K381" i="108" s="1"/>
  <c r="V319" i="108"/>
  <c r="W313" i="108"/>
  <c r="W309" i="108" s="1"/>
  <c r="M373" i="108"/>
  <c r="L379" i="108"/>
  <c r="L375" i="108" s="1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F414" i="108" l="1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P367" i="108"/>
  <c r="P363" i="108" s="1"/>
  <c r="U337" i="108"/>
  <c r="U333" i="108" s="1"/>
  <c r="K400" i="108"/>
  <c r="K396" i="108" s="1"/>
  <c r="V331" i="108"/>
  <c r="W325" i="108"/>
  <c r="W321" i="108" s="1"/>
  <c r="M385" i="108"/>
  <c r="M381" i="108" s="1"/>
  <c r="L394" i="108"/>
  <c r="L390" i="108" s="1"/>
  <c r="S349" i="108"/>
  <c r="F430" i="108"/>
  <c r="F426" i="108" s="1"/>
  <c r="I412" i="108"/>
  <c r="I408" i="108" s="1"/>
  <c r="C442" i="108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C438" i="108" l="1"/>
  <c r="S345" i="108"/>
  <c r="V327" i="108"/>
  <c r="G420" i="108"/>
  <c r="Q357" i="108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R361" i="108"/>
  <c r="T349" i="108"/>
  <c r="X325" i="108"/>
  <c r="X321" i="108" s="1"/>
  <c r="Q367" i="108"/>
  <c r="O379" i="108"/>
  <c r="J412" i="108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J408" i="108" l="1"/>
  <c r="O375" i="108"/>
  <c r="Q363" i="108"/>
  <c r="T345" i="108"/>
  <c r="R357" i="108"/>
  <c r="Y315" i="108"/>
  <c r="C444" i="108"/>
  <c r="D444" i="108"/>
  <c r="B450" i="108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O385" i="108"/>
  <c r="Q373" i="108"/>
  <c r="X331" i="108"/>
  <c r="X327" i="108" s="1"/>
  <c r="T355" i="108"/>
  <c r="T351" i="108" s="1"/>
  <c r="R367" i="108"/>
  <c r="Y325" i="108"/>
  <c r="Y321" i="108" s="1"/>
  <c r="C454" i="108"/>
  <c r="R174" i="108"/>
  <c r="T162" i="108"/>
  <c r="V150" i="108"/>
  <c r="X138" i="108"/>
  <c r="Y132" i="108"/>
  <c r="W144" i="108"/>
  <c r="U156" i="108"/>
  <c r="S168" i="108"/>
  <c r="Q180" i="108"/>
  <c r="D454" i="108"/>
  <c r="P186" i="108"/>
  <c r="O192" i="108"/>
  <c r="N394" i="108"/>
  <c r="H430" i="108"/>
  <c r="G436" i="108"/>
  <c r="G432" i="108" s="1"/>
  <c r="P379" i="108"/>
  <c r="U349" i="108"/>
  <c r="K412" i="108"/>
  <c r="V343" i="108"/>
  <c r="V339" i="108" s="1"/>
  <c r="W337" i="108"/>
  <c r="M400" i="108"/>
  <c r="L406" i="108"/>
  <c r="S361" i="108"/>
  <c r="S357" i="108" s="1"/>
  <c r="F442" i="108"/>
  <c r="I424" i="108"/>
  <c r="R184" i="108"/>
  <c r="T172" i="108"/>
  <c r="V160" i="108"/>
  <c r="X148" i="108"/>
  <c r="Y142" i="108"/>
  <c r="W154" i="108"/>
  <c r="U166" i="108"/>
  <c r="S178" i="108"/>
  <c r="Q190" i="108"/>
  <c r="E448" i="108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E444" i="108" l="1"/>
  <c r="I420" i="108"/>
  <c r="F438" i="108"/>
  <c r="L402" i="108"/>
  <c r="M396" i="108"/>
  <c r="W333" i="108"/>
  <c r="K408" i="108"/>
  <c r="U345" i="108"/>
  <c r="P375" i="108"/>
  <c r="H426" i="108"/>
  <c r="N390" i="108"/>
  <c r="C450" i="108"/>
  <c r="R363" i="108"/>
  <c r="Q369" i="108"/>
  <c r="O381" i="108"/>
  <c r="J414" i="108"/>
  <c r="B456" i="108"/>
  <c r="D450" i="108"/>
  <c r="U170" i="108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P381" i="108" l="1"/>
  <c r="F444" i="108"/>
  <c r="B462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C462" i="108" l="1"/>
  <c r="U182" i="108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R385" i="108"/>
  <c r="T373" i="108"/>
  <c r="X349" i="108"/>
  <c r="Q394" i="108"/>
  <c r="O406" i="108"/>
  <c r="J436" i="108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J432" i="108" l="1"/>
  <c r="O402" i="108"/>
  <c r="Q390" i="108"/>
  <c r="X345" i="108"/>
  <c r="T369" i="108"/>
  <c r="R381" i="108"/>
  <c r="Y339" i="108"/>
  <c r="C468" i="108"/>
  <c r="B474" i="108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Q396" i="108" s="1"/>
  <c r="X355" i="108"/>
  <c r="X351" i="108" s="1"/>
  <c r="T379" i="108"/>
  <c r="T375" i="108" s="1"/>
  <c r="R394" i="108"/>
  <c r="R390" i="108" s="1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B480" i="108" l="1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I462" i="108" s="1"/>
  <c r="F484" i="108"/>
  <c r="F480" i="108" s="1"/>
  <c r="S406" i="108"/>
  <c r="S402" i="108" s="1"/>
  <c r="L448" i="108"/>
  <c r="L444" i="108" s="1"/>
  <c r="M442" i="108"/>
  <c r="M438" i="108" s="1"/>
  <c r="W379" i="108"/>
  <c r="W375" i="108" s="1"/>
  <c r="V385" i="108"/>
  <c r="V381" i="108" s="1"/>
  <c r="K454" i="108"/>
  <c r="K450" i="108" s="1"/>
  <c r="U394" i="108"/>
  <c r="U390" i="108" s="1"/>
  <c r="P424" i="108"/>
  <c r="P420" i="108" s="1"/>
  <c r="G478" i="108"/>
  <c r="G474" i="108" s="1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Y188" i="108" l="1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H478" i="108"/>
  <c r="G484" i="108"/>
  <c r="G480" i="108" s="1"/>
  <c r="P430" i="108"/>
  <c r="P426" i="108" s="1"/>
  <c r="U400" i="108"/>
  <c r="K460" i="108"/>
  <c r="V394" i="108"/>
  <c r="V390" i="108" s="1"/>
  <c r="W385" i="108"/>
  <c r="M448" i="108"/>
  <c r="L454" i="108"/>
  <c r="S412" i="108"/>
  <c r="S408" i="108" s="1"/>
  <c r="F490" i="108"/>
  <c r="F486" i="108" s="1"/>
  <c r="I472" i="108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I468" i="108" l="1"/>
  <c r="L450" i="108"/>
  <c r="M444" i="108"/>
  <c r="W381" i="108"/>
  <c r="K456" i="108"/>
  <c r="U396" i="108"/>
  <c r="H474" i="108"/>
  <c r="N43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D504" i="108" s="1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Q437" i="108" l="1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B522" i="108" s="1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I498" i="108" l="1"/>
  <c r="E522" i="108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F527" i="108"/>
  <c r="J503" i="108"/>
  <c r="X419" i="108"/>
  <c r="Y413" i="108"/>
  <c r="T443" i="108"/>
  <c r="C538" i="108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O472" i="108"/>
  <c r="Q460" i="108"/>
  <c r="X418" i="108"/>
  <c r="T442" i="108"/>
  <c r="R454" i="108"/>
  <c r="Y412" i="108"/>
  <c r="D538" i="108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B540" i="108" l="1"/>
  <c r="D534" i="108"/>
  <c r="Y408" i="108"/>
  <c r="R450" i="108"/>
  <c r="T438" i="108"/>
  <c r="X414" i="108"/>
  <c r="Q456" i="108"/>
  <c r="O468" i="108"/>
  <c r="J498" i="108"/>
  <c r="C534" i="108"/>
  <c r="T449" i="108"/>
  <c r="Y419" i="108"/>
  <c r="X425" i="108"/>
  <c r="J509" i="108"/>
  <c r="F533" i="108"/>
  <c r="B551" i="108"/>
  <c r="E539" i="108"/>
  <c r="P473" i="108"/>
  <c r="C545" i="108"/>
  <c r="D545" i="108"/>
  <c r="B548" i="108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R460" i="108"/>
  <c r="T448" i="108"/>
  <c r="X424" i="108"/>
  <c r="Q466" i="108"/>
  <c r="O478" i="108"/>
  <c r="J508" i="108"/>
  <c r="C544" i="108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B546" i="108" l="1"/>
  <c r="C540" i="108"/>
  <c r="J504" i="108"/>
  <c r="O474" i="108"/>
  <c r="Q462" i="108"/>
  <c r="X420" i="108"/>
  <c r="T444" i="108"/>
  <c r="R456" i="108"/>
  <c r="Y414" i="108"/>
  <c r="E534" i="108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H526" i="108"/>
  <c r="G532" i="108"/>
  <c r="P478" i="108"/>
  <c r="U448" i="108"/>
  <c r="K508" i="108"/>
  <c r="V442" i="108"/>
  <c r="W436" i="108"/>
  <c r="M496" i="108"/>
  <c r="L502" i="108"/>
  <c r="S460" i="108"/>
  <c r="F538" i="108"/>
  <c r="I520" i="108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I516" i="108" l="1"/>
  <c r="F534" i="108"/>
  <c r="S456" i="108"/>
  <c r="L498" i="108"/>
  <c r="M492" i="108"/>
  <c r="W432" i="108"/>
  <c r="V438" i="108"/>
  <c r="K504" i="108"/>
  <c r="U444" i="108"/>
  <c r="P474" i="108"/>
  <c r="G528" i="108"/>
  <c r="H522" i="108"/>
  <c r="N486" i="108"/>
  <c r="E540" i="108"/>
  <c r="B552" i="108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S466" i="108"/>
  <c r="L508" i="108"/>
  <c r="M502" i="108"/>
  <c r="W442" i="108"/>
  <c r="V448" i="108"/>
  <c r="K514" i="108"/>
  <c r="U454" i="108"/>
  <c r="P484" i="108"/>
  <c r="G538" i="108"/>
  <c r="H532" i="108"/>
  <c r="N496" i="108"/>
  <c r="E550" i="108"/>
  <c r="X436" i="108"/>
  <c r="X432" i="108" s="1"/>
  <c r="D556" i="108"/>
  <c r="D552" i="108" s="1"/>
  <c r="Y430" i="108"/>
  <c r="R472" i="108"/>
  <c r="T460" i="108"/>
  <c r="Q478" i="108"/>
  <c r="O490" i="108"/>
  <c r="J520" i="108"/>
  <c r="C556" i="108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C552" i="108" l="1"/>
  <c r="J516" i="108"/>
  <c r="O486" i="108"/>
  <c r="Q474" i="108"/>
  <c r="T456" i="108"/>
  <c r="R468" i="108"/>
  <c r="Y426" i="108"/>
  <c r="E546" i="108"/>
  <c r="N492" i="108"/>
  <c r="H528" i="108"/>
  <c r="G534" i="108"/>
  <c r="P480" i="108"/>
  <c r="U450" i="108"/>
  <c r="K510" i="108"/>
  <c r="V444" i="108"/>
  <c r="W438" i="108"/>
  <c r="M498" i="108"/>
  <c r="L504" i="108"/>
  <c r="S462" i="108"/>
  <c r="F540" i="108"/>
  <c r="I522" i="108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O496" i="108"/>
  <c r="O492" i="108" s="1"/>
  <c r="Q484" i="108"/>
  <c r="Q480" i="108" s="1"/>
  <c r="T466" i="108"/>
  <c r="R478" i="108"/>
  <c r="R474" i="108" s="1"/>
  <c r="Y436" i="108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Y432" i="108" l="1"/>
  <c r="T462" i="108"/>
  <c r="J522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B579" i="108" s="1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T485" i="108" l="1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Q498" i="108" s="1"/>
  <c r="O514" i="108"/>
  <c r="O510" i="108" s="1"/>
  <c r="J544" i="108"/>
  <c r="J540" i="108" s="1"/>
  <c r="E574" i="108"/>
  <c r="E570" i="108" s="1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C579" i="108" s="1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509" i="108" l="1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B591" i="108" l="1"/>
  <c r="J546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I558" i="108" s="1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C591" i="108" s="1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Q521" i="108" l="1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F590" i="108"/>
  <c r="J563" i="108"/>
  <c r="X479" i="108"/>
  <c r="Y473" i="108"/>
  <c r="T503" i="108"/>
  <c r="B603" i="108"/>
  <c r="E593" i="108"/>
  <c r="E595" i="108"/>
  <c r="E591" i="108" s="1"/>
  <c r="X478" i="108"/>
  <c r="X474" i="108" s="1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E599" i="108" l="1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E603" i="108" s="1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B615" i="108" l="1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I597" i="108" s="1"/>
  <c r="F619" i="108"/>
  <c r="F615" i="108" s="1"/>
  <c r="S538" i="108"/>
  <c r="S534" i="108" s="1"/>
  <c r="L583" i="108"/>
  <c r="L579" i="108" s="1"/>
  <c r="M574" i="108"/>
  <c r="M570" i="108" s="1"/>
  <c r="W514" i="108"/>
  <c r="W510" i="108" s="1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T528" i="108" s="1"/>
  <c r="D631" i="108"/>
  <c r="D627" i="108" s="1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E629" i="108" l="1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E631" i="108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C637" i="108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C633" i="108" l="1"/>
  <c r="T534" i="108"/>
  <c r="E627" i="108"/>
  <c r="X510" i="108"/>
  <c r="B639" i="108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X520" i="108"/>
  <c r="X516" i="108" s="1"/>
  <c r="C643" i="108"/>
  <c r="C639" i="108" s="1"/>
  <c r="D643" i="108"/>
  <c r="D639" i="108" s="1"/>
  <c r="I613" i="108"/>
  <c r="I609" i="108" s="1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E633" i="108" l="1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J609" i="108" s="1"/>
  <c r="O583" i="108"/>
  <c r="Q568" i="108"/>
  <c r="Q564" i="108" s="1"/>
  <c r="R562" i="108"/>
  <c r="R558" i="108" s="1"/>
  <c r="Y520" i="108"/>
  <c r="Y516" i="108" s="1"/>
  <c r="N589" i="108"/>
  <c r="H625" i="108"/>
  <c r="H621" i="108" s="1"/>
  <c r="G631" i="108"/>
  <c r="G627" i="108" s="1"/>
  <c r="P574" i="108"/>
  <c r="P570" i="108" s="1"/>
  <c r="U544" i="108"/>
  <c r="U540" i="108" s="1"/>
  <c r="K607" i="108"/>
  <c r="K603" i="108" s="1"/>
  <c r="V538" i="108"/>
  <c r="V534" i="108" s="1"/>
  <c r="W532" i="108"/>
  <c r="W528" i="108" s="1"/>
  <c r="M595" i="108"/>
  <c r="M591" i="108" s="1"/>
  <c r="L601" i="108"/>
  <c r="L597" i="108" s="1"/>
  <c r="S556" i="108"/>
  <c r="S552" i="108" s="1"/>
  <c r="F637" i="108"/>
  <c r="F633" i="108" s="1"/>
  <c r="I619" i="108"/>
  <c r="I615" i="108" s="1"/>
  <c r="C649" i="108"/>
  <c r="C645" i="108" s="1"/>
  <c r="X526" i="108"/>
  <c r="X522" i="108" s="1"/>
  <c r="D649" i="108"/>
  <c r="D645" i="108" s="1"/>
  <c r="E643" i="108"/>
  <c r="E639" i="108" s="1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N585" i="108" l="1"/>
  <c r="O57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B657" i="108"/>
  <c r="E647" i="108"/>
  <c r="E649" i="108"/>
  <c r="C655" i="108"/>
  <c r="C651" i="108" s="1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E645" i="108" l="1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B663" i="108" l="1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M613" i="108"/>
  <c r="W550" i="108"/>
  <c r="V556" i="108"/>
  <c r="V552" i="108" s="1"/>
  <c r="K625" i="108"/>
  <c r="K621" i="108" s="1"/>
  <c r="U562" i="108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Q589" i="108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Q585" i="108" l="1"/>
  <c r="R579" i="108"/>
  <c r="U558" i="108"/>
  <c r="W546" i="108"/>
  <c r="M609" i="108"/>
  <c r="L615" i="108"/>
  <c r="I633" i="108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E663" i="108" l="1"/>
  <c r="X546" i="108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E669" i="108" l="1"/>
  <c r="I645" i="108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E675" i="108" s="1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J645" i="108" l="1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E681" i="108" s="1"/>
  <c r="X568" i="108"/>
  <c r="X564" i="108" s="1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C687" i="108" l="1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C693" i="108" s="1"/>
  <c r="D697" i="108"/>
  <c r="D693" i="108" s="1"/>
  <c r="T601" i="108"/>
  <c r="T597" i="108" s="1"/>
  <c r="J661" i="108"/>
  <c r="J657" i="108" s="1"/>
  <c r="O631" i="108"/>
  <c r="O627" i="108" s="1"/>
  <c r="Q619" i="108"/>
  <c r="Q615" i="108" s="1"/>
  <c r="R613" i="108"/>
  <c r="R609" i="108" s="1"/>
  <c r="Y568" i="108"/>
  <c r="Y564" i="108" s="1"/>
  <c r="N637" i="108"/>
  <c r="N633" i="108" s="1"/>
  <c r="H673" i="108"/>
  <c r="H669" i="108" s="1"/>
  <c r="G679" i="108"/>
  <c r="G675" i="108" s="1"/>
  <c r="P625" i="108"/>
  <c r="P621" i="108" s="1"/>
  <c r="U595" i="108"/>
  <c r="U591" i="108" s="1"/>
  <c r="K655" i="108"/>
  <c r="K651" i="108" s="1"/>
  <c r="V589" i="108"/>
  <c r="W583" i="108"/>
  <c r="M643" i="108"/>
  <c r="M639" i="108" s="1"/>
  <c r="L649" i="108"/>
  <c r="L645" i="108" s="1"/>
  <c r="S607" i="108"/>
  <c r="S603" i="108" s="1"/>
  <c r="F685" i="108"/>
  <c r="F681" i="108" s="1"/>
  <c r="I667" i="108"/>
  <c r="I663" i="108" s="1"/>
  <c r="E691" i="108"/>
  <c r="E687" i="108" s="1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W579" i="108" l="1"/>
  <c r="V585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E693" i="108" s="1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701" i="108" l="1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I681" i="108" l="1"/>
  <c r="C711" i="108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C717" i="108" s="1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J681" i="108" l="1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C727" i="108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C723" i="108" l="1"/>
  <c r="E717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X609" i="108"/>
  <c r="T644" i="108"/>
  <c r="Y614" i="108"/>
  <c r="X620" i="108"/>
  <c r="J704" i="108"/>
  <c r="F728" i="108"/>
  <c r="B746" i="108"/>
  <c r="E734" i="108"/>
  <c r="P668" i="108"/>
  <c r="C740" i="108"/>
  <c r="D740" i="108"/>
  <c r="B743" i="108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B741" i="108"/>
  <c r="E731" i="108"/>
  <c r="E733" i="108"/>
  <c r="E729" i="108" s="1"/>
  <c r="I709" i="108"/>
  <c r="I705" i="108" s="1"/>
  <c r="F727" i="108"/>
  <c r="F723" i="108" s="1"/>
  <c r="S649" i="108"/>
  <c r="S645" i="108" s="1"/>
  <c r="L691" i="108"/>
  <c r="L687" i="108" s="1"/>
  <c r="M685" i="108"/>
  <c r="M681" i="108" s="1"/>
  <c r="W625" i="108"/>
  <c r="W621" i="108" s="1"/>
  <c r="V631" i="108"/>
  <c r="V627" i="108" s="1"/>
  <c r="K697" i="108"/>
  <c r="K693" i="108" s="1"/>
  <c r="U637" i="108"/>
  <c r="U633" i="108" s="1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E737" i="108" l="1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B753" i="108" s="1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E743" i="108"/>
  <c r="E745" i="108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1" i="108" l="1"/>
  <c r="E749" i="108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X633" i="108" s="1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E755" i="108" l="1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<sst xmlns="http://schemas.openxmlformats.org/spreadsheetml/2006/main" count="3661" uniqueCount="77">
  <si>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</si>
  <si>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</si>
  <si>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</si>
  <si>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</si>
  <si>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</si>
  <si>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</si>
  <si>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</si>
  <si>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</si>
  <si>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</si>
  <si>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</si>
  <si>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</si>
  <si>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</si>
  <si>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</si>
  <si>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</si>
  <si>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</si>
  <si>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</si>
  <si>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</si>
  <si>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</si>
  <si>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</si>
  <si>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</si>
  <si>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</si>
  <si>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</si>
  <si>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</si>
  <si>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</si>
  <si>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</si>
  <si>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</si>
  <si>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</si>
  <si>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</si>
  <si>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</si>
  <si>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</si>
  <si>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</si>
  <si>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</si>
  <si>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</si>
  <si>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</si>
  <si>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</si>
  <si>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</si>
  <si>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</si>
  <si>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</si>
  <si>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</si>
  <si>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</si>
  <si>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</si>
  <si>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</si>
  <si>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</si>
  <si>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</si>
  <si>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</si>
  <si>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</si>
  <si>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</si>
  <si>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</si>
  <si>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</si>
  <si>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</si>
  <si>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</si>
  <si>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</si>
  <si>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</si>
  <si>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</si>
  <si>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</si>
  <si>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</si>
  <si>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</si>
  <si>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</si>
  <si>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</si>
  <si>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</si>
  <si>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</si>
  <si>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</si>
  <si>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</si>
  <si>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</si>
  <si>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</si>
  <si>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>СН1</t>
  </si>
  <si>
    <t>СН2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</si>
  <si>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</si>
  <si>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</si>
  <si>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ФСК</t>
  </si>
  <si>
    <t>ээ</t>
  </si>
  <si>
    <t>мощн</t>
  </si>
  <si>
    <t>% фск</t>
  </si>
  <si>
    <t>заполнить</t>
  </si>
  <si>
    <t>с максимальной мощностью энергопринимающих устройств свыше 10 МВт</t>
  </si>
  <si>
    <t>1421,79</t>
  </si>
  <si>
    <t>в январе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</si>
</sst>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4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5" applyNumberFormat="0" applyFont="0" applyAlignment="0" applyProtection="0"/>
    <xf numFmtId="0" fontId="22" fillId="0" borderId="26" applyNumberFormat="0" applyFill="0" applyAlignment="0" applyProtection="0"/>
    <xf numFmtId="0" fontId="23" fillId="6" borderId="27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6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5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4" xfId="10" applyNumberFormat="1" applyFont="1" applyFill="1" applyBorder="1" applyAlignment="1">
      <alignment horizontal="left" vertical="center" wrapText="1" indent="2"/>
    </xf>
    <xf numFmtId="49" fontId="29" fillId="2" borderId="37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2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5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3" xfId="19" applyFont="1" applyFill="1" applyBorder="1" applyAlignment="1">
      <alignment horizontal="center" vertical="center" wrapText="1"/>
    </xf>
    <xf numFmtId="0" fontId="30" fillId="2" borderId="40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8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9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0" xfId="10" applyNumberFormat="1" applyFont="1" applyFill="1" applyBorder="1" applyAlignment="1">
      <alignment horizontal="left" vertical="center" wrapText="1" indent="2"/>
    </xf>
    <xf numFmtId="49" fontId="29" fillId="2" borderId="49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2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52" xfId="19" applyFont="1" applyFill="1" applyBorder="1" applyAlignment="1">
      <alignment vertical="center"/>
    </xf>
    <xf numFmtId="0" fontId="25" fillId="2" borderId="53" xfId="19" applyFont="1" applyFill="1" applyBorder="1" applyAlignment="1">
      <alignment vertical="center"/>
    </xf>
    <xf numFmtId="0" fontId="25" fillId="2" borderId="54" xfId="19" applyFont="1" applyFill="1" applyBorder="1" applyAlignment="1">
      <alignment vertical="center"/>
    </xf>
    <xf numFmtId="0" fontId="25" fillId="2" borderId="55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56" xfId="19" applyFont="1" applyFill="1" applyBorder="1" applyAlignment="1">
      <alignment vertical="center"/>
    </xf>
    <xf numFmtId="0" fontId="37" fillId="2" borderId="55" xfId="19" applyFont="1" applyFill="1" applyBorder="1" applyAlignment="1"/>
    <xf numFmtId="43" fontId="37" fillId="2" borderId="0" xfId="23" applyFont="1" applyFill="1" applyBorder="1" applyAlignment="1"/>
    <xf numFmtId="43" fontId="37" fillId="2" borderId="56" xfId="23" applyFont="1" applyFill="1" applyBorder="1" applyAlignment="1"/>
    <xf numFmtId="0" fontId="26" fillId="2" borderId="55" xfId="19" applyFont="1" applyFill="1" applyBorder="1"/>
    <xf numFmtId="43" fontId="26" fillId="2" borderId="0" xfId="23" applyFont="1" applyFill="1" applyBorder="1"/>
    <xf numFmtId="43" fontId="26" fillId="2" borderId="56" xfId="23" applyFont="1" applyFill="1" applyBorder="1"/>
    <xf numFmtId="0" fontId="31" fillId="2" borderId="55" xfId="19" applyFont="1" applyFill="1" applyBorder="1"/>
    <xf numFmtId="43" fontId="39" fillId="2" borderId="0" xfId="23" applyFont="1" applyFill="1" applyBorder="1"/>
    <xf numFmtId="43" fontId="31" fillId="2" borderId="56" xfId="23" applyFont="1" applyFill="1" applyBorder="1"/>
    <xf numFmtId="10" fontId="26" fillId="2" borderId="0" xfId="23" applyNumberFormat="1" applyFont="1" applyFill="1" applyBorder="1"/>
    <xf numFmtId="0" fontId="26" fillId="2" borderId="51" xfId="19" applyFont="1" applyFill="1" applyBorder="1"/>
    <xf numFmtId="43" fontId="26" fillId="2" borderId="22" xfId="23" applyFont="1" applyFill="1" applyBorder="1"/>
    <xf numFmtId="43" fontId="26" fillId="2" borderId="23" xfId="23" applyFont="1" applyFill="1" applyBorder="1"/>
    <xf numFmtId="4" fontId="29" fillId="2" borderId="3" xfId="19" applyNumberFormat="1" applyFont="1" applyFill="1" applyBorder="1" applyAlignment="1">
      <alignment horizontal="right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2" xfId="19" applyFont="1" applyFill="1" applyBorder="1" applyAlignment="1">
      <alignment horizontal="center" vertical="center" wrapText="1"/>
    </xf>
    <xf numFmtId="0" fontId="30" fillId="8" borderId="32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9" xfId="0" applyNumberFormat="1" applyFont="1" applyFill="1" applyBorder="1" applyAlignment="1">
      <alignment horizontal="left" vertical="center" indent="2"/>
    </xf>
    <xf numFmtId="49" fontId="36" fillId="2" borderId="32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38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4" fontId="36" fillId="2" borderId="29" xfId="0" applyNumberFormat="1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3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3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43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3" xfId="19" applyNumberFormat="1" applyFont="1" applyFill="1" applyBorder="1" applyAlignment="1">
      <alignment horizontal="center" vertical="center" wrapText="1"/>
    </xf>
    <xf numFmtId="49" fontId="29" fillId="2" borderId="49" xfId="19" applyNumberFormat="1" applyFont="1" applyFill="1" applyBorder="1" applyAlignment="1">
      <alignment horizontal="left" vertical="center" wrapText="1" indent="2"/>
    </xf>
    <xf numFmtId="49" fontId="29" fillId="2" borderId="45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9" xfId="19" applyNumberFormat="1" applyFont="1" applyFill="1" applyBorder="1" applyAlignment="1">
      <alignment horizontal="center" vertical="center" wrapText="1"/>
    </xf>
    <xf numFmtId="2" fontId="29" fillId="2" borderId="45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8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8" xfId="19" applyNumberFormat="1" applyFont="1" applyFill="1" applyBorder="1" applyAlignment="1">
      <alignment horizontal="left" vertical="center" wrapText="1" indent="2"/>
    </xf>
    <xf numFmtId="2" fontId="29" fillId="2" borderId="38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8" xfId="19" applyNumberFormat="1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974"/>
  <sheetViews>
    <sheetView view="pageBreakPreview" zoomScale="70" zoomScaleNormal="100" zoomScaleSheetLayoutView="70" workbookViewId="0">
      <selection activeCell="AJ42" sqref="AJ42:AJ4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7" width="9.140625" style="5"/>
    <col min="28" max="29" width="0" style="5" hidden="1" customWidth="1"/>
    <col min="30" max="30" width="11.140625" style="5" hidden="1" customWidth="1"/>
    <col min="31" max="31" width="18.140625" style="5" hidden="1" customWidth="1"/>
    <col min="32" max="33" width="0" style="5" hidden="1" customWidth="1"/>
    <col min="34" max="16384" width="9.140625" style="5"/>
  </cols>
  <sheetData>
    <row r="1" spans="1:32" s="17" customFormat="1" x14ac:dyDescent="0.2">
      <c r="L1" s="19"/>
      <c r="M1" s="19"/>
      <c r="P1" s="18"/>
    </row>
    <row r="2" spans="1:32" s="37" customFormat="1" ht="16.5" x14ac:dyDescent="0.2">
      <c r="A2" s="81" t="s">
        <v>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AC2" s="61"/>
      <c r="AD2" s="62"/>
      <c r="AE2" s="63"/>
      <c r="AF2" s="37" t="s">
        <v>73</v>
      </c>
    </row>
    <row r="3" spans="1:32" s="37" customFormat="1" ht="16.5" customHeight="1" x14ac:dyDescent="0.2">
      <c r="A3" s="81" t="s">
        <v>74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AC3" s="64"/>
      <c r="AD3" s="65" t="s">
        <v>70</v>
      </c>
      <c r="AE3" s="66" t="s">
        <v>71</v>
      </c>
    </row>
    <row r="4" spans="1:32" s="38" customFormat="1" ht="30" customHeight="1" x14ac:dyDescent="0.25">
      <c r="A4" s="81" t="s">
        <v>76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AC4" s="67" t="s">
        <v>0</v>
      </c>
      <c r="AD4" s="68">
        <v>51.53</v>
      </c>
      <c r="AE4" s="69">
        <v>510037.88</v>
      </c>
    </row>
    <row r="5" spans="1:32" ht="15" customHeight="1" x14ac:dyDescent="0.2">
      <c r="AC5" s="70" t="s">
        <v>65</v>
      </c>
      <c r="AD5" s="71">
        <v>203.64</v>
      </c>
      <c r="AE5" s="72">
        <v>786845.8</v>
      </c>
    </row>
    <row r="6" spans="1:32" ht="82.5" customHeight="1" x14ac:dyDescent="0.2">
      <c r="A6" s="82" t="s">
        <v>45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AC6" s="70" t="s">
        <v>66</v>
      </c>
      <c r="AD6" s="71">
        <v>283.58</v>
      </c>
      <c r="AE6" s="72">
        <v>793194.83</v>
      </c>
    </row>
    <row r="7" spans="1:32" x14ac:dyDescent="0.2">
      <c r="AC7" s="70" t="s">
        <v>1</v>
      </c>
      <c r="AD7" s="71">
        <v>524.6</v>
      </c>
      <c r="AE7" s="72">
        <v>524843.62</v>
      </c>
    </row>
    <row r="8" spans="1:32" s="11" customFormat="1" ht="15.75" x14ac:dyDescent="0.25">
      <c r="A8" s="36" t="s">
        <v>67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C8" s="73" t="s">
        <v>69</v>
      </c>
      <c r="AD8" s="74" t="s">
        <v>75</v>
      </c>
      <c r="AE8" s="75">
        <v>155541.57999999999</v>
      </c>
    </row>
    <row r="9" spans="1:32" ht="15" thickBot="1" x14ac:dyDescent="0.25">
      <c r="A9"/>
      <c r="AC9" s="70" t="s">
        <v>72</v>
      </c>
      <c r="AD9" s="76">
        <v>9.3700000000000006E-2</v>
      </c>
      <c r="AE9" s="72"/>
    </row>
    <row r="10" spans="1:32" ht="15.75" thickBot="1" x14ac:dyDescent="0.3">
      <c r="A10" s="83" t="s">
        <v>31</v>
      </c>
      <c r="B10" s="85" t="s">
        <v>32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7"/>
      <c r="Z10" s="11"/>
      <c r="AC10" s="77"/>
      <c r="AD10" s="78">
        <v>133.221723</v>
      </c>
      <c r="AE10" s="79"/>
    </row>
    <row r="11" spans="1:32" ht="26.25" thickBot="1" x14ac:dyDescent="0.25">
      <c r="A11" s="8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57"/>
      <c r="AE11" s="57"/>
    </row>
    <row r="12" spans="1:32" ht="15" thickBot="1" x14ac:dyDescent="0.25">
      <c r="A12" s="14">
        <v>1</v>
      </c>
      <c r="B12" s="59">
        <v>1054.92</v>
      </c>
      <c r="C12" s="59">
        <v>1049.51</v>
      </c>
      <c r="D12" s="59">
        <v>1075.3599999999999</v>
      </c>
      <c r="E12" s="59">
        <v>1098.76</v>
      </c>
      <c r="F12" s="59">
        <v>1110.5</v>
      </c>
      <c r="G12" s="59">
        <v>1113.8499999999999</v>
      </c>
      <c r="H12" s="59">
        <v>1096.08</v>
      </c>
      <c r="I12" s="59">
        <v>1066.23</v>
      </c>
      <c r="J12" s="59">
        <v>1021.95</v>
      </c>
      <c r="K12" s="59">
        <v>996.53</v>
      </c>
      <c r="L12" s="59">
        <v>964.32</v>
      </c>
      <c r="M12" s="59">
        <v>951.76</v>
      </c>
      <c r="N12" s="59">
        <v>955.62</v>
      </c>
      <c r="O12" s="59">
        <v>960.91</v>
      </c>
      <c r="P12" s="59">
        <v>972.71</v>
      </c>
      <c r="Q12" s="59">
        <v>982.45</v>
      </c>
      <c r="R12" s="59">
        <v>975.24</v>
      </c>
      <c r="S12" s="59">
        <v>944.05</v>
      </c>
      <c r="T12" s="59">
        <v>935.14</v>
      </c>
      <c r="U12" s="59">
        <v>935.66</v>
      </c>
      <c r="V12" s="59">
        <v>941.06</v>
      </c>
      <c r="W12" s="59">
        <v>939.92</v>
      </c>
      <c r="X12" s="59">
        <v>940.88</v>
      </c>
      <c r="Y12" s="60">
        <v>979.71</v>
      </c>
    </row>
    <row r="13" spans="1:32" ht="51" hidden="1" outlineLevel="1" x14ac:dyDescent="0.2">
      <c r="A13" s="3" t="s">
        <v>38</v>
      </c>
      <c r="B13" s="26">
        <v>911.93534543999999</v>
      </c>
      <c r="C13" s="26">
        <v>906.51989927</v>
      </c>
      <c r="D13" s="26">
        <v>932.37142044999996</v>
      </c>
      <c r="E13" s="26">
        <v>955.77303919999997</v>
      </c>
      <c r="F13" s="26">
        <v>967.51417574000004</v>
      </c>
      <c r="G13" s="26">
        <v>970.86446173000002</v>
      </c>
      <c r="H13" s="26">
        <v>953.0981458</v>
      </c>
      <c r="I13" s="26">
        <v>923.24605076</v>
      </c>
      <c r="J13" s="26">
        <v>878.96842079999999</v>
      </c>
      <c r="K13" s="26">
        <v>853.54507042</v>
      </c>
      <c r="L13" s="26">
        <v>821.33635255000002</v>
      </c>
      <c r="M13" s="26">
        <v>808.77561229000003</v>
      </c>
      <c r="N13" s="26">
        <v>812.63407646999997</v>
      </c>
      <c r="O13" s="26">
        <v>817.92419208000001</v>
      </c>
      <c r="P13" s="26">
        <v>829.72401436999996</v>
      </c>
      <c r="Q13" s="26">
        <v>839.46440505999999</v>
      </c>
      <c r="R13" s="26">
        <v>832.25452619999999</v>
      </c>
      <c r="S13" s="26">
        <v>801.06158553</v>
      </c>
      <c r="T13" s="26">
        <v>792.15116656999999</v>
      </c>
      <c r="U13" s="26">
        <v>792.67864262000001</v>
      </c>
      <c r="V13" s="26">
        <v>798.07868417999998</v>
      </c>
      <c r="W13" s="26">
        <v>796.93411292999997</v>
      </c>
      <c r="X13" s="26">
        <v>797.89543678999996</v>
      </c>
      <c r="Y13" s="26">
        <v>836.72505894999995</v>
      </c>
    </row>
    <row r="14" spans="1:32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2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32" hidden="1" outlineLevel="1" x14ac:dyDescent="0.2">
      <c r="A16" s="4" t="s">
        <v>3</v>
      </c>
      <c r="B16" s="26">
        <v>89.07</v>
      </c>
      <c r="C16" s="26">
        <v>89.07</v>
      </c>
      <c r="D16" s="26">
        <v>89.07</v>
      </c>
      <c r="E16" s="26">
        <v>89.07</v>
      </c>
      <c r="F16" s="26">
        <v>89.07</v>
      </c>
      <c r="G16" s="26">
        <v>89.07</v>
      </c>
      <c r="H16" s="26">
        <v>89.07</v>
      </c>
      <c r="I16" s="26">
        <v>89.07</v>
      </c>
      <c r="J16" s="26">
        <v>89.07</v>
      </c>
      <c r="K16" s="26">
        <v>89.07</v>
      </c>
      <c r="L16" s="26">
        <v>89.07</v>
      </c>
      <c r="M16" s="26">
        <v>89.07</v>
      </c>
      <c r="N16" s="26">
        <v>89.07</v>
      </c>
      <c r="O16" s="26">
        <v>89.07</v>
      </c>
      <c r="P16" s="26">
        <v>89.07</v>
      </c>
      <c r="Q16" s="26">
        <v>89.07</v>
      </c>
      <c r="R16" s="26">
        <v>89.07</v>
      </c>
      <c r="S16" s="26">
        <v>89.07</v>
      </c>
      <c r="T16" s="26">
        <v>89.07</v>
      </c>
      <c r="U16" s="26">
        <v>89.07</v>
      </c>
      <c r="V16" s="26">
        <v>89.07</v>
      </c>
      <c r="W16" s="26">
        <v>89.07</v>
      </c>
      <c r="X16" s="26">
        <v>89.07</v>
      </c>
      <c r="Y16" s="26">
        <v>89.07</v>
      </c>
    </row>
    <row r="17" spans="1:25" ht="15" hidden="1" outlineLevel="1" thickBot="1" x14ac:dyDescent="0.25">
      <c r="A17" s="22" t="s">
        <v>63</v>
      </c>
      <c r="B17" s="26">
        <v>2.3859150800000002</v>
      </c>
      <c r="C17" s="26">
        <v>2.3859150800000002</v>
      </c>
      <c r="D17" s="26">
        <v>2.3859150800000002</v>
      </c>
      <c r="E17" s="26">
        <v>2.3859150800000002</v>
      </c>
      <c r="F17" s="26">
        <v>2.3859150800000002</v>
      </c>
      <c r="G17" s="26">
        <v>2.3859150800000002</v>
      </c>
      <c r="H17" s="26">
        <v>2.3859150800000002</v>
      </c>
      <c r="I17" s="26">
        <v>2.3859150800000002</v>
      </c>
      <c r="J17" s="26">
        <v>2.3859150800000002</v>
      </c>
      <c r="K17" s="26">
        <v>2.3859150800000002</v>
      </c>
      <c r="L17" s="26">
        <v>2.3859150800000002</v>
      </c>
      <c r="M17" s="26">
        <v>2.3859150800000002</v>
      </c>
      <c r="N17" s="26">
        <v>2.3859150800000002</v>
      </c>
      <c r="O17" s="26">
        <v>2.3859150800000002</v>
      </c>
      <c r="P17" s="26">
        <v>2.3859150800000002</v>
      </c>
      <c r="Q17" s="26">
        <v>2.3859150800000002</v>
      </c>
      <c r="R17" s="26">
        <v>2.3859150800000002</v>
      </c>
      <c r="S17" s="26">
        <v>2.3859150800000002</v>
      </c>
      <c r="T17" s="26">
        <v>2.3859150800000002</v>
      </c>
      <c r="U17" s="26">
        <v>2.3859150800000002</v>
      </c>
      <c r="V17" s="26">
        <v>2.3859150800000002</v>
      </c>
      <c r="W17" s="26">
        <v>2.3859150800000002</v>
      </c>
      <c r="X17" s="26">
        <v>2.3859150800000002</v>
      </c>
      <c r="Y17" s="26">
        <v>2.3859150800000002</v>
      </c>
    </row>
    <row r="18" spans="1:25" ht="15" collapsed="1" thickBot="1" x14ac:dyDescent="0.25">
      <c r="A18" s="14">
        <v>2</v>
      </c>
      <c r="B18" s="59">
        <v>1027.32</v>
      </c>
      <c r="C18" s="59">
        <v>1061.98</v>
      </c>
      <c r="D18" s="59">
        <v>1081.55</v>
      </c>
      <c r="E18" s="59">
        <v>1093.99</v>
      </c>
      <c r="F18" s="59">
        <v>1097.1300000000001</v>
      </c>
      <c r="G18" s="59">
        <v>1096.07</v>
      </c>
      <c r="H18" s="59">
        <v>1086.56</v>
      </c>
      <c r="I18" s="59">
        <v>1051.71</v>
      </c>
      <c r="J18" s="59">
        <v>984.51</v>
      </c>
      <c r="K18" s="59">
        <v>946.26</v>
      </c>
      <c r="L18" s="59">
        <v>948.4</v>
      </c>
      <c r="M18" s="59">
        <v>947.15</v>
      </c>
      <c r="N18" s="59">
        <v>942.31</v>
      </c>
      <c r="O18" s="59">
        <v>938.78</v>
      </c>
      <c r="P18" s="59">
        <v>943.41</v>
      </c>
      <c r="Q18" s="59">
        <v>957.01</v>
      </c>
      <c r="R18" s="59">
        <v>946.68</v>
      </c>
      <c r="S18" s="59">
        <v>940.5</v>
      </c>
      <c r="T18" s="59">
        <v>944.52</v>
      </c>
      <c r="U18" s="59">
        <v>947.29</v>
      </c>
      <c r="V18" s="59">
        <v>949.68</v>
      </c>
      <c r="W18" s="59">
        <v>946.83</v>
      </c>
      <c r="X18" s="59">
        <v>948.59</v>
      </c>
      <c r="Y18" s="60">
        <v>983.9</v>
      </c>
    </row>
    <row r="19" spans="1:25" ht="51" hidden="1" outlineLevel="1" x14ac:dyDescent="0.2">
      <c r="A19" s="47" t="s">
        <v>38</v>
      </c>
      <c r="B19" s="26">
        <v>884.33535945999995</v>
      </c>
      <c r="C19" s="26">
        <v>918.99519645999999</v>
      </c>
      <c r="D19" s="26">
        <v>938.56609293999998</v>
      </c>
      <c r="E19" s="26">
        <v>951.00180463000004</v>
      </c>
      <c r="F19" s="26">
        <v>954.14791878999995</v>
      </c>
      <c r="G19" s="26">
        <v>953.08396253000001</v>
      </c>
      <c r="H19" s="26">
        <v>943.57606487999999</v>
      </c>
      <c r="I19" s="26">
        <v>908.72088799999995</v>
      </c>
      <c r="J19" s="26">
        <v>841.52273313000001</v>
      </c>
      <c r="K19" s="26">
        <v>803.27783983999996</v>
      </c>
      <c r="L19" s="26">
        <v>805.41888545999996</v>
      </c>
      <c r="M19" s="26">
        <v>804.16649962999998</v>
      </c>
      <c r="N19" s="26">
        <v>799.32854821000001</v>
      </c>
      <c r="O19" s="26">
        <v>795.79177565999998</v>
      </c>
      <c r="P19" s="26">
        <v>800.42458623000005</v>
      </c>
      <c r="Q19" s="26">
        <v>814.02286681999999</v>
      </c>
      <c r="R19" s="26">
        <v>803.68972814999995</v>
      </c>
      <c r="S19" s="26">
        <v>797.51806638999994</v>
      </c>
      <c r="T19" s="26">
        <v>801.53279993000001</v>
      </c>
      <c r="U19" s="26">
        <v>804.30777662000003</v>
      </c>
      <c r="V19" s="26">
        <v>806.69205360000001</v>
      </c>
      <c r="W19" s="26">
        <v>803.84774675999995</v>
      </c>
      <c r="X19" s="26">
        <v>805.60275535000005</v>
      </c>
      <c r="Y19" s="26">
        <v>840.91499503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idden="1" outlineLevel="1" x14ac:dyDescent="0.2">
      <c r="A22" s="4" t="s">
        <v>3</v>
      </c>
      <c r="B22" s="26">
        <v>89.07</v>
      </c>
      <c r="C22" s="26">
        <v>89.07</v>
      </c>
      <c r="D22" s="26">
        <v>89.07</v>
      </c>
      <c r="E22" s="26">
        <v>89.07</v>
      </c>
      <c r="F22" s="26">
        <v>89.07</v>
      </c>
      <c r="G22" s="26">
        <v>89.07</v>
      </c>
      <c r="H22" s="26">
        <v>89.07</v>
      </c>
      <c r="I22" s="26">
        <v>89.07</v>
      </c>
      <c r="J22" s="26">
        <v>89.07</v>
      </c>
      <c r="K22" s="26">
        <v>89.07</v>
      </c>
      <c r="L22" s="26">
        <v>89.07</v>
      </c>
      <c r="M22" s="26">
        <v>89.07</v>
      </c>
      <c r="N22" s="26">
        <v>89.07</v>
      </c>
      <c r="O22" s="26">
        <v>89.07</v>
      </c>
      <c r="P22" s="26">
        <v>89.07</v>
      </c>
      <c r="Q22" s="26">
        <v>89.07</v>
      </c>
      <c r="R22" s="26">
        <v>89.07</v>
      </c>
      <c r="S22" s="26">
        <v>89.07</v>
      </c>
      <c r="T22" s="26">
        <v>89.07</v>
      </c>
      <c r="U22" s="26">
        <v>89.07</v>
      </c>
      <c r="V22" s="26">
        <v>89.07</v>
      </c>
      <c r="W22" s="26">
        <v>89.07</v>
      </c>
      <c r="X22" s="26">
        <v>89.07</v>
      </c>
      <c r="Y22" s="26">
        <v>89.07</v>
      </c>
    </row>
    <row r="23" spans="1:25" ht="15" hidden="1" outlineLevel="1" thickBot="1" x14ac:dyDescent="0.25">
      <c r="A23" s="22" t="s">
        <v>63</v>
      </c>
      <c r="B23" s="26">
        <v>2.3859150800000002</v>
      </c>
      <c r="C23" s="26">
        <v>2.3859150800000002</v>
      </c>
      <c r="D23" s="26">
        <v>2.3859150800000002</v>
      </c>
      <c r="E23" s="26">
        <v>2.3859150800000002</v>
      </c>
      <c r="F23" s="26">
        <v>2.3859150800000002</v>
      </c>
      <c r="G23" s="26">
        <v>2.3859150800000002</v>
      </c>
      <c r="H23" s="26">
        <v>2.3859150800000002</v>
      </c>
      <c r="I23" s="26">
        <v>2.3859150800000002</v>
      </c>
      <c r="J23" s="26">
        <v>2.3859150800000002</v>
      </c>
      <c r="K23" s="26">
        <v>2.3859150800000002</v>
      </c>
      <c r="L23" s="26">
        <v>2.3859150800000002</v>
      </c>
      <c r="M23" s="26">
        <v>2.3859150800000002</v>
      </c>
      <c r="N23" s="26">
        <v>2.3859150800000002</v>
      </c>
      <c r="O23" s="26">
        <v>2.3859150800000002</v>
      </c>
      <c r="P23" s="26">
        <v>2.3859150800000002</v>
      </c>
      <c r="Q23" s="26">
        <v>2.3859150800000002</v>
      </c>
      <c r="R23" s="26">
        <v>2.3859150800000002</v>
      </c>
      <c r="S23" s="26">
        <v>2.3859150800000002</v>
      </c>
      <c r="T23" s="26">
        <v>2.3859150800000002</v>
      </c>
      <c r="U23" s="26">
        <v>2.3859150800000002</v>
      </c>
      <c r="V23" s="26">
        <v>2.3859150800000002</v>
      </c>
      <c r="W23" s="26">
        <v>2.3859150800000002</v>
      </c>
      <c r="X23" s="26">
        <v>2.3859150800000002</v>
      </c>
      <c r="Y23" s="26">
        <v>2.3859150800000002</v>
      </c>
    </row>
    <row r="24" spans="1:25" ht="15" collapsed="1" thickBot="1" x14ac:dyDescent="0.25">
      <c r="A24" s="14">
        <v>3</v>
      </c>
      <c r="B24" s="59">
        <v>1059.25</v>
      </c>
      <c r="C24" s="59">
        <v>1094.08</v>
      </c>
      <c r="D24" s="59">
        <v>1117</v>
      </c>
      <c r="E24" s="59">
        <v>1129.02</v>
      </c>
      <c r="F24" s="59">
        <v>1127.3699999999999</v>
      </c>
      <c r="G24" s="59">
        <v>1122.1500000000001</v>
      </c>
      <c r="H24" s="59">
        <v>1111</v>
      </c>
      <c r="I24" s="59">
        <v>1083.53</v>
      </c>
      <c r="J24" s="59">
        <v>1028.3</v>
      </c>
      <c r="K24" s="59">
        <v>999.33</v>
      </c>
      <c r="L24" s="59">
        <v>990.42</v>
      </c>
      <c r="M24" s="59">
        <v>974.23</v>
      </c>
      <c r="N24" s="59">
        <v>967.16</v>
      </c>
      <c r="O24" s="59">
        <v>965.37</v>
      </c>
      <c r="P24" s="59">
        <v>963.96</v>
      </c>
      <c r="Q24" s="59">
        <v>961.72</v>
      </c>
      <c r="R24" s="59">
        <v>961.97</v>
      </c>
      <c r="S24" s="59">
        <v>962.22</v>
      </c>
      <c r="T24" s="59">
        <v>968.66</v>
      </c>
      <c r="U24" s="59">
        <v>968.75</v>
      </c>
      <c r="V24" s="59">
        <v>968.73</v>
      </c>
      <c r="W24" s="59">
        <v>966.38</v>
      </c>
      <c r="X24" s="59">
        <v>965.63</v>
      </c>
      <c r="Y24" s="60">
        <v>1003.68</v>
      </c>
    </row>
    <row r="25" spans="1:25" ht="51" hidden="1" outlineLevel="1" x14ac:dyDescent="0.2">
      <c r="A25" s="3" t="s">
        <v>38</v>
      </c>
      <c r="B25" s="26">
        <v>916.26538611000001</v>
      </c>
      <c r="C25" s="26">
        <v>951.09890424000002</v>
      </c>
      <c r="D25" s="26">
        <v>974.01768876000006</v>
      </c>
      <c r="E25" s="26">
        <v>986.03562026999998</v>
      </c>
      <c r="F25" s="26">
        <v>984.38220682999997</v>
      </c>
      <c r="G25" s="26">
        <v>979.16574887000002</v>
      </c>
      <c r="H25" s="26">
        <v>968.01095408000003</v>
      </c>
      <c r="I25" s="26">
        <v>940.54800485999999</v>
      </c>
      <c r="J25" s="26">
        <v>885.31825133999996</v>
      </c>
      <c r="K25" s="26">
        <v>856.34699003000003</v>
      </c>
      <c r="L25" s="26">
        <v>847.43439052999997</v>
      </c>
      <c r="M25" s="26">
        <v>831.24461516999997</v>
      </c>
      <c r="N25" s="26">
        <v>824.17414818999998</v>
      </c>
      <c r="O25" s="26">
        <v>822.37934717999997</v>
      </c>
      <c r="P25" s="26">
        <v>820.97198269</v>
      </c>
      <c r="Q25" s="26">
        <v>818.73644566999997</v>
      </c>
      <c r="R25" s="26">
        <v>818.98457183999994</v>
      </c>
      <c r="S25" s="26">
        <v>819.23865864000004</v>
      </c>
      <c r="T25" s="26">
        <v>825.67113700000004</v>
      </c>
      <c r="U25" s="26">
        <v>825.76264306999997</v>
      </c>
      <c r="V25" s="26">
        <v>825.74848734</v>
      </c>
      <c r="W25" s="26">
        <v>823.39827806999995</v>
      </c>
      <c r="X25" s="26">
        <v>822.64068238000004</v>
      </c>
      <c r="Y25" s="26">
        <v>860.69267902000001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idden="1" outlineLevel="1" x14ac:dyDescent="0.2">
      <c r="A28" s="4" t="s">
        <v>3</v>
      </c>
      <c r="B28" s="26">
        <v>89.07</v>
      </c>
      <c r="C28" s="26">
        <v>89.07</v>
      </c>
      <c r="D28" s="26">
        <v>89.07</v>
      </c>
      <c r="E28" s="26">
        <v>89.07</v>
      </c>
      <c r="F28" s="26">
        <v>89.07</v>
      </c>
      <c r="G28" s="26">
        <v>89.07</v>
      </c>
      <c r="H28" s="26">
        <v>89.07</v>
      </c>
      <c r="I28" s="26">
        <v>89.07</v>
      </c>
      <c r="J28" s="26">
        <v>89.07</v>
      </c>
      <c r="K28" s="26">
        <v>89.07</v>
      </c>
      <c r="L28" s="26">
        <v>89.07</v>
      </c>
      <c r="M28" s="26">
        <v>89.07</v>
      </c>
      <c r="N28" s="26">
        <v>89.07</v>
      </c>
      <c r="O28" s="26">
        <v>89.07</v>
      </c>
      <c r="P28" s="26">
        <v>89.07</v>
      </c>
      <c r="Q28" s="26">
        <v>89.07</v>
      </c>
      <c r="R28" s="26">
        <v>89.07</v>
      </c>
      <c r="S28" s="26">
        <v>89.07</v>
      </c>
      <c r="T28" s="26">
        <v>89.07</v>
      </c>
      <c r="U28" s="26">
        <v>89.07</v>
      </c>
      <c r="V28" s="26">
        <v>89.07</v>
      </c>
      <c r="W28" s="26">
        <v>89.07</v>
      </c>
      <c r="X28" s="26">
        <v>89.07</v>
      </c>
      <c r="Y28" s="26">
        <v>89.07</v>
      </c>
    </row>
    <row r="29" spans="1:25" ht="15" hidden="1" outlineLevel="1" thickBot="1" x14ac:dyDescent="0.25">
      <c r="A29" s="22" t="s">
        <v>63</v>
      </c>
      <c r="B29" s="26">
        <v>2.3859150800000002</v>
      </c>
      <c r="C29" s="26">
        <v>2.3859150800000002</v>
      </c>
      <c r="D29" s="26">
        <v>2.3859150800000002</v>
      </c>
      <c r="E29" s="26">
        <v>2.3859150800000002</v>
      </c>
      <c r="F29" s="26">
        <v>2.3859150800000002</v>
      </c>
      <c r="G29" s="26">
        <v>2.3859150800000002</v>
      </c>
      <c r="H29" s="26">
        <v>2.3859150800000002</v>
      </c>
      <c r="I29" s="26">
        <v>2.3859150800000002</v>
      </c>
      <c r="J29" s="26">
        <v>2.3859150800000002</v>
      </c>
      <c r="K29" s="26">
        <v>2.3859150800000002</v>
      </c>
      <c r="L29" s="26">
        <v>2.3859150800000002</v>
      </c>
      <c r="M29" s="26">
        <v>2.3859150800000002</v>
      </c>
      <c r="N29" s="26">
        <v>2.3859150800000002</v>
      </c>
      <c r="O29" s="26">
        <v>2.3859150800000002</v>
      </c>
      <c r="P29" s="26">
        <v>2.3859150800000002</v>
      </c>
      <c r="Q29" s="26">
        <v>2.3859150800000002</v>
      </c>
      <c r="R29" s="26">
        <v>2.3859150800000002</v>
      </c>
      <c r="S29" s="26">
        <v>2.3859150800000002</v>
      </c>
      <c r="T29" s="26">
        <v>2.3859150800000002</v>
      </c>
      <c r="U29" s="26">
        <v>2.3859150800000002</v>
      </c>
      <c r="V29" s="26">
        <v>2.3859150800000002</v>
      </c>
      <c r="W29" s="26">
        <v>2.3859150800000002</v>
      </c>
      <c r="X29" s="26">
        <v>2.3859150800000002</v>
      </c>
      <c r="Y29" s="26">
        <v>2.3859150800000002</v>
      </c>
    </row>
    <row r="30" spans="1:25" ht="15" collapsed="1" thickBot="1" x14ac:dyDescent="0.25">
      <c r="A30" s="14">
        <v>4</v>
      </c>
      <c r="B30" s="59">
        <v>1013.74</v>
      </c>
      <c r="C30" s="59">
        <v>1055.19</v>
      </c>
      <c r="D30" s="59">
        <v>1076.94</v>
      </c>
      <c r="E30" s="59">
        <v>1091.93</v>
      </c>
      <c r="F30" s="59">
        <v>1095.19</v>
      </c>
      <c r="G30" s="59">
        <v>1090.48</v>
      </c>
      <c r="H30" s="59">
        <v>1069.8900000000001</v>
      </c>
      <c r="I30" s="59">
        <v>1028.9100000000001</v>
      </c>
      <c r="J30" s="59">
        <v>955.72</v>
      </c>
      <c r="K30" s="59">
        <v>953.87</v>
      </c>
      <c r="L30" s="59">
        <v>959.35</v>
      </c>
      <c r="M30" s="59">
        <v>955.72</v>
      </c>
      <c r="N30" s="59">
        <v>948.33</v>
      </c>
      <c r="O30" s="59">
        <v>951.29</v>
      </c>
      <c r="P30" s="59">
        <v>949.63</v>
      </c>
      <c r="Q30" s="59">
        <v>946.91</v>
      </c>
      <c r="R30" s="59">
        <v>946.85</v>
      </c>
      <c r="S30" s="59">
        <v>948.93</v>
      </c>
      <c r="T30" s="59">
        <v>955.21</v>
      </c>
      <c r="U30" s="59">
        <v>954.74</v>
      </c>
      <c r="V30" s="59">
        <v>955.43</v>
      </c>
      <c r="W30" s="59">
        <v>952.44</v>
      </c>
      <c r="X30" s="59">
        <v>950.4</v>
      </c>
      <c r="Y30" s="60">
        <v>982.16</v>
      </c>
    </row>
    <row r="31" spans="1:25" ht="51" hidden="1" outlineLevel="1" x14ac:dyDescent="0.2">
      <c r="A31" s="47" t="s">
        <v>38</v>
      </c>
      <c r="B31" s="26">
        <v>870.74910651000005</v>
      </c>
      <c r="C31" s="26">
        <v>912.20006042</v>
      </c>
      <c r="D31" s="26">
        <v>933.95039980000001</v>
      </c>
      <c r="E31" s="26">
        <v>948.94428215999994</v>
      </c>
      <c r="F31" s="26">
        <v>952.19958575999999</v>
      </c>
      <c r="G31" s="26">
        <v>947.48962153000002</v>
      </c>
      <c r="H31" s="26">
        <v>926.90053320000004</v>
      </c>
      <c r="I31" s="26">
        <v>885.92360213999996</v>
      </c>
      <c r="J31" s="26">
        <v>812.73338638999996</v>
      </c>
      <c r="K31" s="26">
        <v>810.88683068</v>
      </c>
      <c r="L31" s="26">
        <v>816.36875555999995</v>
      </c>
      <c r="M31" s="26">
        <v>812.73646244999998</v>
      </c>
      <c r="N31" s="26">
        <v>805.34453398999995</v>
      </c>
      <c r="O31" s="26">
        <v>808.30900335000001</v>
      </c>
      <c r="P31" s="26">
        <v>806.64110102999996</v>
      </c>
      <c r="Q31" s="26">
        <v>803.92057580999995</v>
      </c>
      <c r="R31" s="26">
        <v>803.86105891</v>
      </c>
      <c r="S31" s="26">
        <v>805.94874068000001</v>
      </c>
      <c r="T31" s="26">
        <v>812.22056812000005</v>
      </c>
      <c r="U31" s="26">
        <v>811.75676580000004</v>
      </c>
      <c r="V31" s="26">
        <v>812.44429664999996</v>
      </c>
      <c r="W31" s="26">
        <v>809.45803447000003</v>
      </c>
      <c r="X31" s="26">
        <v>807.41130155999997</v>
      </c>
      <c r="Y31" s="26">
        <v>839.17473698000003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idden="1" outlineLevel="1" x14ac:dyDescent="0.2">
      <c r="A34" s="4" t="s">
        <v>3</v>
      </c>
      <c r="B34" s="26">
        <v>89.07</v>
      </c>
      <c r="C34" s="26">
        <v>89.07</v>
      </c>
      <c r="D34" s="26">
        <v>89.07</v>
      </c>
      <c r="E34" s="26">
        <v>89.07</v>
      </c>
      <c r="F34" s="26">
        <v>89.07</v>
      </c>
      <c r="G34" s="26">
        <v>89.07</v>
      </c>
      <c r="H34" s="26">
        <v>89.07</v>
      </c>
      <c r="I34" s="26">
        <v>89.07</v>
      </c>
      <c r="J34" s="26">
        <v>89.07</v>
      </c>
      <c r="K34" s="26">
        <v>89.07</v>
      </c>
      <c r="L34" s="26">
        <v>89.07</v>
      </c>
      <c r="M34" s="26">
        <v>89.07</v>
      </c>
      <c r="N34" s="26">
        <v>89.07</v>
      </c>
      <c r="O34" s="26">
        <v>89.07</v>
      </c>
      <c r="P34" s="26">
        <v>89.07</v>
      </c>
      <c r="Q34" s="26">
        <v>89.07</v>
      </c>
      <c r="R34" s="26">
        <v>89.07</v>
      </c>
      <c r="S34" s="26">
        <v>89.07</v>
      </c>
      <c r="T34" s="26">
        <v>89.07</v>
      </c>
      <c r="U34" s="26">
        <v>89.07</v>
      </c>
      <c r="V34" s="26">
        <v>89.07</v>
      </c>
      <c r="W34" s="26">
        <v>89.07</v>
      </c>
      <c r="X34" s="26">
        <v>89.07</v>
      </c>
      <c r="Y34" s="26">
        <v>89.07</v>
      </c>
    </row>
    <row r="35" spans="1:25" ht="15" hidden="1" outlineLevel="1" thickBot="1" x14ac:dyDescent="0.25">
      <c r="A35" s="22" t="s">
        <v>63</v>
      </c>
      <c r="B35" s="26">
        <v>2.3859150800000002</v>
      </c>
      <c r="C35" s="26">
        <v>2.3859150800000002</v>
      </c>
      <c r="D35" s="26">
        <v>2.3859150800000002</v>
      </c>
      <c r="E35" s="26">
        <v>2.3859150800000002</v>
      </c>
      <c r="F35" s="26">
        <v>2.3859150800000002</v>
      </c>
      <c r="G35" s="26">
        <v>2.3859150800000002</v>
      </c>
      <c r="H35" s="26">
        <v>2.3859150800000002</v>
      </c>
      <c r="I35" s="26">
        <v>2.3859150800000002</v>
      </c>
      <c r="J35" s="26">
        <v>2.3859150800000002</v>
      </c>
      <c r="K35" s="26">
        <v>2.3859150800000002</v>
      </c>
      <c r="L35" s="26">
        <v>2.3859150800000002</v>
      </c>
      <c r="M35" s="26">
        <v>2.3859150800000002</v>
      </c>
      <c r="N35" s="26">
        <v>2.3859150800000002</v>
      </c>
      <c r="O35" s="26">
        <v>2.3859150800000002</v>
      </c>
      <c r="P35" s="26">
        <v>2.3859150800000002</v>
      </c>
      <c r="Q35" s="26">
        <v>2.3859150800000002</v>
      </c>
      <c r="R35" s="26">
        <v>2.3859150800000002</v>
      </c>
      <c r="S35" s="26">
        <v>2.3859150800000002</v>
      </c>
      <c r="T35" s="26">
        <v>2.3859150800000002</v>
      </c>
      <c r="U35" s="26">
        <v>2.3859150800000002</v>
      </c>
      <c r="V35" s="26">
        <v>2.3859150800000002</v>
      </c>
      <c r="W35" s="26">
        <v>2.3859150800000002</v>
      </c>
      <c r="X35" s="26">
        <v>2.3859150800000002</v>
      </c>
      <c r="Y35" s="26">
        <v>2.3859150800000002</v>
      </c>
    </row>
    <row r="36" spans="1:25" ht="15" collapsed="1" thickBot="1" x14ac:dyDescent="0.25">
      <c r="A36" s="14">
        <v>5</v>
      </c>
      <c r="B36" s="59">
        <v>1032.23</v>
      </c>
      <c r="C36" s="59">
        <v>1069.1199999999999</v>
      </c>
      <c r="D36" s="59">
        <v>1099.42</v>
      </c>
      <c r="E36" s="59">
        <v>1109.03</v>
      </c>
      <c r="F36" s="59">
        <v>1110.3399999999999</v>
      </c>
      <c r="G36" s="59">
        <v>1109.1199999999999</v>
      </c>
      <c r="H36" s="59">
        <v>1086.3699999999999</v>
      </c>
      <c r="I36" s="59">
        <v>1038.56</v>
      </c>
      <c r="J36" s="59">
        <v>967.69</v>
      </c>
      <c r="K36" s="59">
        <v>953.33</v>
      </c>
      <c r="L36" s="59">
        <v>961.33</v>
      </c>
      <c r="M36" s="59">
        <v>958.36</v>
      </c>
      <c r="N36" s="59">
        <v>950.26</v>
      </c>
      <c r="O36" s="59">
        <v>949.5</v>
      </c>
      <c r="P36" s="59">
        <v>950.78</v>
      </c>
      <c r="Q36" s="59">
        <v>946.6</v>
      </c>
      <c r="R36" s="59">
        <v>945.39</v>
      </c>
      <c r="S36" s="59">
        <v>948.17</v>
      </c>
      <c r="T36" s="59">
        <v>955.26</v>
      </c>
      <c r="U36" s="59">
        <v>953.49</v>
      </c>
      <c r="V36" s="59">
        <v>954.75</v>
      </c>
      <c r="W36" s="59">
        <v>950.31</v>
      </c>
      <c r="X36" s="59">
        <v>948.94</v>
      </c>
      <c r="Y36" s="60">
        <v>988.91</v>
      </c>
    </row>
    <row r="37" spans="1:25" ht="51" hidden="1" outlineLevel="1" x14ac:dyDescent="0.2">
      <c r="A37" s="3" t="s">
        <v>38</v>
      </c>
      <c r="B37" s="26">
        <v>889.24050840999996</v>
      </c>
      <c r="C37" s="26">
        <v>926.13152084000001</v>
      </c>
      <c r="D37" s="26">
        <v>956.43079439999997</v>
      </c>
      <c r="E37" s="26">
        <v>966.04617110000004</v>
      </c>
      <c r="F37" s="26">
        <v>967.35019891000002</v>
      </c>
      <c r="G37" s="26">
        <v>966.12994500000002</v>
      </c>
      <c r="H37" s="26">
        <v>943.38214243000004</v>
      </c>
      <c r="I37" s="26">
        <v>895.57042919000003</v>
      </c>
      <c r="J37" s="26">
        <v>824.70411746000002</v>
      </c>
      <c r="K37" s="26">
        <v>810.34634867</v>
      </c>
      <c r="L37" s="26">
        <v>818.33931307</v>
      </c>
      <c r="M37" s="26">
        <v>815.37516920999997</v>
      </c>
      <c r="N37" s="26">
        <v>807.27851419000001</v>
      </c>
      <c r="O37" s="26">
        <v>806.51285582000003</v>
      </c>
      <c r="P37" s="26">
        <v>807.79082136</v>
      </c>
      <c r="Q37" s="26">
        <v>803.61125514000003</v>
      </c>
      <c r="R37" s="26">
        <v>802.40890023999998</v>
      </c>
      <c r="S37" s="26">
        <v>805.18220141999996</v>
      </c>
      <c r="T37" s="26">
        <v>812.27276486000005</v>
      </c>
      <c r="U37" s="26">
        <v>810.50680310999996</v>
      </c>
      <c r="V37" s="26">
        <v>811.75963947000002</v>
      </c>
      <c r="W37" s="26">
        <v>807.32691105000004</v>
      </c>
      <c r="X37" s="26">
        <v>805.95045805999996</v>
      </c>
      <c r="Y37" s="26">
        <v>845.92692205000003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idden="1" outlineLevel="1" x14ac:dyDescent="0.2">
      <c r="A40" s="4" t="s">
        <v>3</v>
      </c>
      <c r="B40" s="26">
        <v>89.07</v>
      </c>
      <c r="C40" s="26">
        <v>89.07</v>
      </c>
      <c r="D40" s="26">
        <v>89.07</v>
      </c>
      <c r="E40" s="26">
        <v>89.07</v>
      </c>
      <c r="F40" s="26">
        <v>89.07</v>
      </c>
      <c r="G40" s="26">
        <v>89.07</v>
      </c>
      <c r="H40" s="26">
        <v>89.07</v>
      </c>
      <c r="I40" s="26">
        <v>89.07</v>
      </c>
      <c r="J40" s="26">
        <v>89.07</v>
      </c>
      <c r="K40" s="26">
        <v>89.07</v>
      </c>
      <c r="L40" s="26">
        <v>89.07</v>
      </c>
      <c r="M40" s="26">
        <v>89.07</v>
      </c>
      <c r="N40" s="26">
        <v>89.07</v>
      </c>
      <c r="O40" s="26">
        <v>89.07</v>
      </c>
      <c r="P40" s="26">
        <v>89.07</v>
      </c>
      <c r="Q40" s="26">
        <v>89.07</v>
      </c>
      <c r="R40" s="26">
        <v>89.07</v>
      </c>
      <c r="S40" s="26">
        <v>89.07</v>
      </c>
      <c r="T40" s="26">
        <v>89.07</v>
      </c>
      <c r="U40" s="26">
        <v>89.07</v>
      </c>
      <c r="V40" s="26">
        <v>89.07</v>
      </c>
      <c r="W40" s="26">
        <v>89.07</v>
      </c>
      <c r="X40" s="26">
        <v>89.07</v>
      </c>
      <c r="Y40" s="26">
        <v>89.07</v>
      </c>
    </row>
    <row r="41" spans="1:25" ht="15" hidden="1" outlineLevel="1" thickBot="1" x14ac:dyDescent="0.25">
      <c r="A41" s="22" t="s">
        <v>63</v>
      </c>
      <c r="B41" s="26">
        <v>2.3859150800000002</v>
      </c>
      <c r="C41" s="26">
        <v>2.3859150800000002</v>
      </c>
      <c r="D41" s="26">
        <v>2.3859150800000002</v>
      </c>
      <c r="E41" s="26">
        <v>2.3859150800000002</v>
      </c>
      <c r="F41" s="26">
        <v>2.3859150800000002</v>
      </c>
      <c r="G41" s="26">
        <v>2.3859150800000002</v>
      </c>
      <c r="H41" s="26">
        <v>2.3859150800000002</v>
      </c>
      <c r="I41" s="26">
        <v>2.3859150800000002</v>
      </c>
      <c r="J41" s="26">
        <v>2.3859150800000002</v>
      </c>
      <c r="K41" s="26">
        <v>2.3859150800000002</v>
      </c>
      <c r="L41" s="26">
        <v>2.3859150800000002</v>
      </c>
      <c r="M41" s="26">
        <v>2.3859150800000002</v>
      </c>
      <c r="N41" s="26">
        <v>2.3859150800000002</v>
      </c>
      <c r="O41" s="26">
        <v>2.3859150800000002</v>
      </c>
      <c r="P41" s="26">
        <v>2.3859150800000002</v>
      </c>
      <c r="Q41" s="26">
        <v>2.3859150800000002</v>
      </c>
      <c r="R41" s="26">
        <v>2.3859150800000002</v>
      </c>
      <c r="S41" s="26">
        <v>2.3859150800000002</v>
      </c>
      <c r="T41" s="26">
        <v>2.3859150800000002</v>
      </c>
      <c r="U41" s="26">
        <v>2.3859150800000002</v>
      </c>
      <c r="V41" s="26">
        <v>2.3859150800000002</v>
      </c>
      <c r="W41" s="26">
        <v>2.3859150800000002</v>
      </c>
      <c r="X41" s="26">
        <v>2.3859150800000002</v>
      </c>
      <c r="Y41" s="26">
        <v>2.3859150800000002</v>
      </c>
    </row>
    <row r="42" spans="1:25" ht="15" collapsed="1" thickBot="1" x14ac:dyDescent="0.25">
      <c r="A42" s="14">
        <v>6</v>
      </c>
      <c r="B42" s="59">
        <v>1022.23</v>
      </c>
      <c r="C42" s="59">
        <v>1059.07</v>
      </c>
      <c r="D42" s="59">
        <v>1082.8</v>
      </c>
      <c r="E42" s="59">
        <v>1094.82</v>
      </c>
      <c r="F42" s="59">
        <v>1096.9100000000001</v>
      </c>
      <c r="G42" s="59">
        <v>1096.1600000000001</v>
      </c>
      <c r="H42" s="59">
        <v>1073.01</v>
      </c>
      <c r="I42" s="59">
        <v>1031.77</v>
      </c>
      <c r="J42" s="59">
        <v>962.3</v>
      </c>
      <c r="K42" s="59">
        <v>934.71</v>
      </c>
      <c r="L42" s="59">
        <v>958.04</v>
      </c>
      <c r="M42" s="59">
        <v>961.02</v>
      </c>
      <c r="N42" s="59">
        <v>953.25</v>
      </c>
      <c r="O42" s="59">
        <v>939.03</v>
      </c>
      <c r="P42" s="59">
        <v>929.44</v>
      </c>
      <c r="Q42" s="59">
        <v>931.36</v>
      </c>
      <c r="R42" s="59">
        <v>928.88</v>
      </c>
      <c r="S42" s="59">
        <v>945.79</v>
      </c>
      <c r="T42" s="59">
        <v>953.24</v>
      </c>
      <c r="U42" s="59">
        <v>955.22</v>
      </c>
      <c r="V42" s="59">
        <v>963.83</v>
      </c>
      <c r="W42" s="59">
        <v>958.94</v>
      </c>
      <c r="X42" s="59">
        <v>942.71</v>
      </c>
      <c r="Y42" s="60">
        <v>971.51</v>
      </c>
    </row>
    <row r="43" spans="1:25" ht="51.75" hidden="1" outlineLevel="1" thickBot="1" x14ac:dyDescent="0.25">
      <c r="A43" s="47" t="s">
        <v>38</v>
      </c>
      <c r="B43" s="26">
        <v>879.24420977</v>
      </c>
      <c r="C43" s="26">
        <v>916.08382175999998</v>
      </c>
      <c r="D43" s="26">
        <v>939.80920372000003</v>
      </c>
      <c r="E43" s="26">
        <v>951.83814964999999</v>
      </c>
      <c r="F43" s="26">
        <v>953.92351045999999</v>
      </c>
      <c r="G43" s="26">
        <v>953.17364574999999</v>
      </c>
      <c r="H43" s="26">
        <v>930.02548450999996</v>
      </c>
      <c r="I43" s="26">
        <v>888.78314175000003</v>
      </c>
      <c r="J43" s="26">
        <v>819.31786441999998</v>
      </c>
      <c r="K43" s="26">
        <v>791.72503257000005</v>
      </c>
      <c r="L43" s="26">
        <v>815.05730141000004</v>
      </c>
      <c r="M43" s="26">
        <v>818.03762853000001</v>
      </c>
      <c r="N43" s="26">
        <v>810.26671575</v>
      </c>
      <c r="O43" s="26">
        <v>796.04814642999997</v>
      </c>
      <c r="P43" s="26">
        <v>786.45851564999998</v>
      </c>
      <c r="Q43" s="26">
        <v>788.37193494999997</v>
      </c>
      <c r="R43" s="26">
        <v>785.89292147000003</v>
      </c>
      <c r="S43" s="26">
        <v>802.79982518999998</v>
      </c>
      <c r="T43" s="26">
        <v>810.25389085999996</v>
      </c>
      <c r="U43" s="26">
        <v>812.23324881999997</v>
      </c>
      <c r="V43" s="26">
        <v>820.84121487000004</v>
      </c>
      <c r="W43" s="26">
        <v>815.95321847000002</v>
      </c>
      <c r="X43" s="26">
        <v>799.72606754000003</v>
      </c>
      <c r="Y43" s="26">
        <v>828.52888875999997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t="15" hidden="1" outlineLevel="1" thickBot="1" x14ac:dyDescent="0.25">
      <c r="A46" s="4" t="s">
        <v>3</v>
      </c>
      <c r="B46" s="26">
        <v>89.07</v>
      </c>
      <c r="C46" s="26">
        <v>89.07</v>
      </c>
      <c r="D46" s="26">
        <v>89.07</v>
      </c>
      <c r="E46" s="26">
        <v>89.07</v>
      </c>
      <c r="F46" s="26">
        <v>89.07</v>
      </c>
      <c r="G46" s="26">
        <v>89.07</v>
      </c>
      <c r="H46" s="26">
        <v>89.07</v>
      </c>
      <c r="I46" s="26">
        <v>89.07</v>
      </c>
      <c r="J46" s="26">
        <v>89.07</v>
      </c>
      <c r="K46" s="26">
        <v>89.07</v>
      </c>
      <c r="L46" s="26">
        <v>89.07</v>
      </c>
      <c r="M46" s="26">
        <v>89.07</v>
      </c>
      <c r="N46" s="26">
        <v>89.07</v>
      </c>
      <c r="O46" s="26">
        <v>89.07</v>
      </c>
      <c r="P46" s="26">
        <v>89.07</v>
      </c>
      <c r="Q46" s="26">
        <v>89.07</v>
      </c>
      <c r="R46" s="26">
        <v>89.07</v>
      </c>
      <c r="S46" s="26">
        <v>89.07</v>
      </c>
      <c r="T46" s="26">
        <v>89.07</v>
      </c>
      <c r="U46" s="26">
        <v>89.07</v>
      </c>
      <c r="V46" s="26">
        <v>89.07</v>
      </c>
      <c r="W46" s="26">
        <v>89.07</v>
      </c>
      <c r="X46" s="26">
        <v>89.07</v>
      </c>
      <c r="Y46" s="26">
        <v>89.07</v>
      </c>
    </row>
    <row r="47" spans="1:25" ht="15" hidden="1" outlineLevel="1" thickBot="1" x14ac:dyDescent="0.25">
      <c r="A47" s="22" t="s">
        <v>63</v>
      </c>
      <c r="B47" s="26">
        <v>2.3859150800000002</v>
      </c>
      <c r="C47" s="26">
        <v>2.3859150800000002</v>
      </c>
      <c r="D47" s="26">
        <v>2.3859150800000002</v>
      </c>
      <c r="E47" s="26">
        <v>2.3859150800000002</v>
      </c>
      <c r="F47" s="26">
        <v>2.3859150800000002</v>
      </c>
      <c r="G47" s="26">
        <v>2.3859150800000002</v>
      </c>
      <c r="H47" s="26">
        <v>2.3859150800000002</v>
      </c>
      <c r="I47" s="26">
        <v>2.3859150800000002</v>
      </c>
      <c r="J47" s="26">
        <v>2.3859150800000002</v>
      </c>
      <c r="K47" s="26">
        <v>2.3859150800000002</v>
      </c>
      <c r="L47" s="26">
        <v>2.3859150800000002</v>
      </c>
      <c r="M47" s="26">
        <v>2.3859150800000002</v>
      </c>
      <c r="N47" s="26">
        <v>2.3859150800000002</v>
      </c>
      <c r="O47" s="26">
        <v>2.3859150800000002</v>
      </c>
      <c r="P47" s="26">
        <v>2.3859150800000002</v>
      </c>
      <c r="Q47" s="26">
        <v>2.3859150800000002</v>
      </c>
      <c r="R47" s="26">
        <v>2.3859150800000002</v>
      </c>
      <c r="S47" s="26">
        <v>2.3859150800000002</v>
      </c>
      <c r="T47" s="26">
        <v>2.3859150800000002</v>
      </c>
      <c r="U47" s="26">
        <v>2.3859150800000002</v>
      </c>
      <c r="V47" s="26">
        <v>2.3859150800000002</v>
      </c>
      <c r="W47" s="26">
        <v>2.3859150800000002</v>
      </c>
      <c r="X47" s="26">
        <v>2.3859150800000002</v>
      </c>
      <c r="Y47" s="26">
        <v>2.3859150800000002</v>
      </c>
    </row>
    <row r="48" spans="1:25" ht="15" collapsed="1" thickBot="1" x14ac:dyDescent="0.25">
      <c r="A48" s="14">
        <v>7</v>
      </c>
      <c r="B48" s="59">
        <v>1021.32</v>
      </c>
      <c r="C48" s="59">
        <v>1055.7</v>
      </c>
      <c r="D48" s="59">
        <v>1080.44</v>
      </c>
      <c r="E48" s="59">
        <v>1090.24</v>
      </c>
      <c r="F48" s="59">
        <v>1093.93</v>
      </c>
      <c r="G48" s="59">
        <v>1096.74</v>
      </c>
      <c r="H48" s="59">
        <v>1072.06</v>
      </c>
      <c r="I48" s="59">
        <v>1033</v>
      </c>
      <c r="J48" s="59">
        <v>962.29</v>
      </c>
      <c r="K48" s="59">
        <v>942.72</v>
      </c>
      <c r="L48" s="59">
        <v>950.85</v>
      </c>
      <c r="M48" s="59">
        <v>954.68</v>
      </c>
      <c r="N48" s="59">
        <v>945.94</v>
      </c>
      <c r="O48" s="59">
        <v>939.31</v>
      </c>
      <c r="P48" s="59">
        <v>939.04</v>
      </c>
      <c r="Q48" s="59">
        <v>935.52</v>
      </c>
      <c r="R48" s="59">
        <v>936.71</v>
      </c>
      <c r="S48" s="59">
        <v>943.51</v>
      </c>
      <c r="T48" s="59">
        <v>970.46</v>
      </c>
      <c r="U48" s="59">
        <v>967</v>
      </c>
      <c r="V48" s="59">
        <v>957.23</v>
      </c>
      <c r="W48" s="59">
        <v>952.64</v>
      </c>
      <c r="X48" s="59">
        <v>942.54</v>
      </c>
      <c r="Y48" s="60">
        <v>983.18</v>
      </c>
    </row>
    <row r="49" spans="1:25" ht="51.75" hidden="1" outlineLevel="1" thickBot="1" x14ac:dyDescent="0.25">
      <c r="A49" s="3" t="s">
        <v>38</v>
      </c>
      <c r="B49" s="26">
        <v>878.33218755999997</v>
      </c>
      <c r="C49" s="26">
        <v>912.71550403000003</v>
      </c>
      <c r="D49" s="26">
        <v>937.44972712000003</v>
      </c>
      <c r="E49" s="26">
        <v>947.25591672999997</v>
      </c>
      <c r="F49" s="26">
        <v>950.94684147999999</v>
      </c>
      <c r="G49" s="26">
        <v>953.75771568000005</v>
      </c>
      <c r="H49" s="26">
        <v>929.06921792000003</v>
      </c>
      <c r="I49" s="26">
        <v>890.01266077000002</v>
      </c>
      <c r="J49" s="26">
        <v>819.30161983999994</v>
      </c>
      <c r="K49" s="26">
        <v>799.73424216000001</v>
      </c>
      <c r="L49" s="26">
        <v>807.86455841999998</v>
      </c>
      <c r="M49" s="26">
        <v>811.69685899000001</v>
      </c>
      <c r="N49" s="26">
        <v>802.95164423999995</v>
      </c>
      <c r="O49" s="26">
        <v>796.31923959999995</v>
      </c>
      <c r="P49" s="26">
        <v>796.05519228000003</v>
      </c>
      <c r="Q49" s="26">
        <v>792.53196372000002</v>
      </c>
      <c r="R49" s="26">
        <v>793.72162616000003</v>
      </c>
      <c r="S49" s="26">
        <v>800.52046916999996</v>
      </c>
      <c r="T49" s="26">
        <v>827.47066066000002</v>
      </c>
      <c r="U49" s="26">
        <v>824.01261050999994</v>
      </c>
      <c r="V49" s="26">
        <v>814.24391449999996</v>
      </c>
      <c r="W49" s="26">
        <v>809.65898592999997</v>
      </c>
      <c r="X49" s="26">
        <v>799.55774704999999</v>
      </c>
      <c r="Y49" s="26">
        <v>840.18949521000002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t="15" hidden="1" outlineLevel="1" thickBot="1" x14ac:dyDescent="0.25">
      <c r="A52" s="4" t="s">
        <v>3</v>
      </c>
      <c r="B52" s="26">
        <v>89.07</v>
      </c>
      <c r="C52" s="26">
        <v>89.07</v>
      </c>
      <c r="D52" s="26">
        <v>89.07</v>
      </c>
      <c r="E52" s="26">
        <v>89.07</v>
      </c>
      <c r="F52" s="26">
        <v>89.07</v>
      </c>
      <c r="G52" s="26">
        <v>89.07</v>
      </c>
      <c r="H52" s="26">
        <v>89.07</v>
      </c>
      <c r="I52" s="26">
        <v>89.07</v>
      </c>
      <c r="J52" s="26">
        <v>89.07</v>
      </c>
      <c r="K52" s="26">
        <v>89.07</v>
      </c>
      <c r="L52" s="26">
        <v>89.07</v>
      </c>
      <c r="M52" s="26">
        <v>89.07</v>
      </c>
      <c r="N52" s="26">
        <v>89.07</v>
      </c>
      <c r="O52" s="26">
        <v>89.07</v>
      </c>
      <c r="P52" s="26">
        <v>89.07</v>
      </c>
      <c r="Q52" s="26">
        <v>89.07</v>
      </c>
      <c r="R52" s="26">
        <v>89.07</v>
      </c>
      <c r="S52" s="26">
        <v>89.07</v>
      </c>
      <c r="T52" s="26">
        <v>89.07</v>
      </c>
      <c r="U52" s="26">
        <v>89.07</v>
      </c>
      <c r="V52" s="26">
        <v>89.07</v>
      </c>
      <c r="W52" s="26">
        <v>89.07</v>
      </c>
      <c r="X52" s="26">
        <v>89.07</v>
      </c>
      <c r="Y52" s="26">
        <v>89.07</v>
      </c>
    </row>
    <row r="53" spans="1:25" ht="15" hidden="1" outlineLevel="1" thickBot="1" x14ac:dyDescent="0.25">
      <c r="A53" s="22" t="s">
        <v>63</v>
      </c>
      <c r="B53" s="26">
        <v>2.3859150800000002</v>
      </c>
      <c r="C53" s="26">
        <v>2.3859150800000002</v>
      </c>
      <c r="D53" s="26">
        <v>2.3859150800000002</v>
      </c>
      <c r="E53" s="26">
        <v>2.3859150800000002</v>
      </c>
      <c r="F53" s="26">
        <v>2.3859150800000002</v>
      </c>
      <c r="G53" s="26">
        <v>2.3859150800000002</v>
      </c>
      <c r="H53" s="26">
        <v>2.3859150800000002</v>
      </c>
      <c r="I53" s="26">
        <v>2.3859150800000002</v>
      </c>
      <c r="J53" s="26">
        <v>2.3859150800000002</v>
      </c>
      <c r="K53" s="26">
        <v>2.3859150800000002</v>
      </c>
      <c r="L53" s="26">
        <v>2.3859150800000002</v>
      </c>
      <c r="M53" s="26">
        <v>2.3859150800000002</v>
      </c>
      <c r="N53" s="26">
        <v>2.3859150800000002</v>
      </c>
      <c r="O53" s="26">
        <v>2.3859150800000002</v>
      </c>
      <c r="P53" s="26">
        <v>2.3859150800000002</v>
      </c>
      <c r="Q53" s="26">
        <v>2.3859150800000002</v>
      </c>
      <c r="R53" s="26">
        <v>2.3859150800000002</v>
      </c>
      <c r="S53" s="26">
        <v>2.3859150800000002</v>
      </c>
      <c r="T53" s="26">
        <v>2.3859150800000002</v>
      </c>
      <c r="U53" s="26">
        <v>2.3859150800000002</v>
      </c>
      <c r="V53" s="26">
        <v>2.3859150800000002</v>
      </c>
      <c r="W53" s="26">
        <v>2.3859150800000002</v>
      </c>
      <c r="X53" s="26">
        <v>2.3859150800000002</v>
      </c>
      <c r="Y53" s="26">
        <v>2.3859150800000002</v>
      </c>
    </row>
    <row r="54" spans="1:25" ht="15" collapsed="1" thickBot="1" x14ac:dyDescent="0.25">
      <c r="A54" s="20">
        <v>8</v>
      </c>
      <c r="B54" s="59">
        <v>1019.19</v>
      </c>
      <c r="C54" s="59">
        <v>1064.17</v>
      </c>
      <c r="D54" s="59">
        <v>1105.22</v>
      </c>
      <c r="E54" s="59">
        <v>1143.58</v>
      </c>
      <c r="F54" s="59">
        <v>1153.3499999999999</v>
      </c>
      <c r="G54" s="59">
        <v>1147.24</v>
      </c>
      <c r="H54" s="59">
        <v>1135.52</v>
      </c>
      <c r="I54" s="59">
        <v>1090.77</v>
      </c>
      <c r="J54" s="59">
        <v>1029.55</v>
      </c>
      <c r="K54" s="59">
        <v>985.83</v>
      </c>
      <c r="L54" s="59">
        <v>968.29</v>
      </c>
      <c r="M54" s="59">
        <v>968.31</v>
      </c>
      <c r="N54" s="59">
        <v>962.99</v>
      </c>
      <c r="O54" s="59">
        <v>975.13</v>
      </c>
      <c r="P54" s="59">
        <v>985.27</v>
      </c>
      <c r="Q54" s="59">
        <v>1000.37</v>
      </c>
      <c r="R54" s="59">
        <v>996.03</v>
      </c>
      <c r="S54" s="59">
        <v>969.24</v>
      </c>
      <c r="T54" s="59">
        <v>985.82</v>
      </c>
      <c r="U54" s="59">
        <v>982.97</v>
      </c>
      <c r="V54" s="59">
        <v>976.9</v>
      </c>
      <c r="W54" s="59">
        <v>975.36</v>
      </c>
      <c r="X54" s="59">
        <v>992.49</v>
      </c>
      <c r="Y54" s="60">
        <v>1059.23</v>
      </c>
    </row>
    <row r="55" spans="1:25" ht="51.75" hidden="1" outlineLevel="1" thickBot="1" x14ac:dyDescent="0.25">
      <c r="A55" s="47" t="s">
        <v>38</v>
      </c>
      <c r="B55" s="26">
        <v>876.20326125999998</v>
      </c>
      <c r="C55" s="26">
        <v>921.18858137999996</v>
      </c>
      <c r="D55" s="26">
        <v>962.23038535000001</v>
      </c>
      <c r="E55" s="26">
        <v>1000.58939148</v>
      </c>
      <c r="F55" s="26">
        <v>1010.36454832</v>
      </c>
      <c r="G55" s="26">
        <v>1004.25066837</v>
      </c>
      <c r="H55" s="26">
        <v>992.53088500000001</v>
      </c>
      <c r="I55" s="26">
        <v>947.78560864999997</v>
      </c>
      <c r="J55" s="26">
        <v>886.5645475</v>
      </c>
      <c r="K55" s="26">
        <v>842.84383529000002</v>
      </c>
      <c r="L55" s="26">
        <v>825.30371236999997</v>
      </c>
      <c r="M55" s="26">
        <v>825.32228609000003</v>
      </c>
      <c r="N55" s="26">
        <v>820.00500537000005</v>
      </c>
      <c r="O55" s="26">
        <v>832.14815665000003</v>
      </c>
      <c r="P55" s="26">
        <v>842.28089383999998</v>
      </c>
      <c r="Q55" s="26">
        <v>857.38464257999999</v>
      </c>
      <c r="R55" s="26">
        <v>853.04365559999997</v>
      </c>
      <c r="S55" s="26">
        <v>826.25545962000001</v>
      </c>
      <c r="T55" s="26">
        <v>842.83049585000003</v>
      </c>
      <c r="U55" s="26">
        <v>839.98757450999994</v>
      </c>
      <c r="V55" s="26">
        <v>833.91010645999995</v>
      </c>
      <c r="W55" s="26">
        <v>832.37498431999995</v>
      </c>
      <c r="X55" s="26">
        <v>849.50337958</v>
      </c>
      <c r="Y55" s="26">
        <v>916.24886974000003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t="15" hidden="1" outlineLevel="1" thickBot="1" x14ac:dyDescent="0.25">
      <c r="A58" s="4" t="s">
        <v>3</v>
      </c>
      <c r="B58" s="26">
        <v>89.07</v>
      </c>
      <c r="C58" s="26">
        <v>89.07</v>
      </c>
      <c r="D58" s="26">
        <v>89.07</v>
      </c>
      <c r="E58" s="26">
        <v>89.07</v>
      </c>
      <c r="F58" s="26">
        <v>89.07</v>
      </c>
      <c r="G58" s="26">
        <v>89.07</v>
      </c>
      <c r="H58" s="26">
        <v>89.07</v>
      </c>
      <c r="I58" s="26">
        <v>89.07</v>
      </c>
      <c r="J58" s="26">
        <v>89.07</v>
      </c>
      <c r="K58" s="26">
        <v>89.07</v>
      </c>
      <c r="L58" s="26">
        <v>89.07</v>
      </c>
      <c r="M58" s="26">
        <v>89.07</v>
      </c>
      <c r="N58" s="26">
        <v>89.07</v>
      </c>
      <c r="O58" s="26">
        <v>89.07</v>
      </c>
      <c r="P58" s="26">
        <v>89.07</v>
      </c>
      <c r="Q58" s="26">
        <v>89.07</v>
      </c>
      <c r="R58" s="26">
        <v>89.07</v>
      </c>
      <c r="S58" s="26">
        <v>89.07</v>
      </c>
      <c r="T58" s="26">
        <v>89.07</v>
      </c>
      <c r="U58" s="26">
        <v>89.07</v>
      </c>
      <c r="V58" s="26">
        <v>89.07</v>
      </c>
      <c r="W58" s="26">
        <v>89.07</v>
      </c>
      <c r="X58" s="26">
        <v>89.07</v>
      </c>
      <c r="Y58" s="26">
        <v>89.07</v>
      </c>
    </row>
    <row r="59" spans="1:25" ht="15" hidden="1" outlineLevel="1" thickBot="1" x14ac:dyDescent="0.25">
      <c r="A59" s="22" t="s">
        <v>63</v>
      </c>
      <c r="B59" s="26">
        <v>2.3859150800000002</v>
      </c>
      <c r="C59" s="26">
        <v>2.3859150800000002</v>
      </c>
      <c r="D59" s="26">
        <v>2.3859150800000002</v>
      </c>
      <c r="E59" s="26">
        <v>2.3859150800000002</v>
      </c>
      <c r="F59" s="26">
        <v>2.3859150800000002</v>
      </c>
      <c r="G59" s="26">
        <v>2.3859150800000002</v>
      </c>
      <c r="H59" s="26">
        <v>2.3859150800000002</v>
      </c>
      <c r="I59" s="26">
        <v>2.3859150800000002</v>
      </c>
      <c r="J59" s="26">
        <v>2.3859150800000002</v>
      </c>
      <c r="K59" s="26">
        <v>2.3859150800000002</v>
      </c>
      <c r="L59" s="26">
        <v>2.3859150800000002</v>
      </c>
      <c r="M59" s="26">
        <v>2.3859150800000002</v>
      </c>
      <c r="N59" s="26">
        <v>2.3859150800000002</v>
      </c>
      <c r="O59" s="26">
        <v>2.3859150800000002</v>
      </c>
      <c r="P59" s="26">
        <v>2.3859150800000002</v>
      </c>
      <c r="Q59" s="26">
        <v>2.3859150800000002</v>
      </c>
      <c r="R59" s="26">
        <v>2.3859150800000002</v>
      </c>
      <c r="S59" s="26">
        <v>2.3859150800000002</v>
      </c>
      <c r="T59" s="26">
        <v>2.3859150800000002</v>
      </c>
      <c r="U59" s="26">
        <v>2.3859150800000002</v>
      </c>
      <c r="V59" s="26">
        <v>2.3859150800000002</v>
      </c>
      <c r="W59" s="26">
        <v>2.3859150800000002</v>
      </c>
      <c r="X59" s="26">
        <v>2.3859150800000002</v>
      </c>
      <c r="Y59" s="26">
        <v>2.3859150800000002</v>
      </c>
    </row>
    <row r="60" spans="1:25" ht="15" collapsed="1" thickBot="1" x14ac:dyDescent="0.25">
      <c r="A60" s="14">
        <v>9</v>
      </c>
      <c r="B60" s="59">
        <v>1103.06</v>
      </c>
      <c r="C60" s="59">
        <v>1142.3800000000001</v>
      </c>
      <c r="D60" s="59">
        <v>1172.58</v>
      </c>
      <c r="E60" s="59">
        <v>1185.83</v>
      </c>
      <c r="F60" s="59">
        <v>1183.79</v>
      </c>
      <c r="G60" s="59">
        <v>1171.98</v>
      </c>
      <c r="H60" s="59">
        <v>1114.3</v>
      </c>
      <c r="I60" s="59">
        <v>1064.46</v>
      </c>
      <c r="J60" s="59">
        <v>999.61</v>
      </c>
      <c r="K60" s="59">
        <v>975.14</v>
      </c>
      <c r="L60" s="59">
        <v>973.55</v>
      </c>
      <c r="M60" s="59">
        <v>970.86</v>
      </c>
      <c r="N60" s="59">
        <v>991.6</v>
      </c>
      <c r="O60" s="59">
        <v>992.15</v>
      </c>
      <c r="P60" s="59">
        <v>994.75</v>
      </c>
      <c r="Q60" s="59">
        <v>994.98</v>
      </c>
      <c r="R60" s="59">
        <v>997.03</v>
      </c>
      <c r="S60" s="59">
        <v>989.99</v>
      </c>
      <c r="T60" s="59">
        <v>973.85</v>
      </c>
      <c r="U60" s="59">
        <v>977.74</v>
      </c>
      <c r="V60" s="59">
        <v>977.07</v>
      </c>
      <c r="W60" s="59">
        <v>976.78</v>
      </c>
      <c r="X60" s="59">
        <v>986.76</v>
      </c>
      <c r="Y60" s="60">
        <v>1040.81</v>
      </c>
    </row>
    <row r="61" spans="1:25" ht="51" hidden="1" outlineLevel="1" x14ac:dyDescent="0.2">
      <c r="A61" s="3" t="s">
        <v>38</v>
      </c>
      <c r="B61" s="26">
        <v>960.07901439</v>
      </c>
      <c r="C61" s="26">
        <v>999.39347999999995</v>
      </c>
      <c r="D61" s="26">
        <v>1029.5907662</v>
      </c>
      <c r="E61" s="26">
        <v>1042.8455754700001</v>
      </c>
      <c r="F61" s="26">
        <v>1040.80077024</v>
      </c>
      <c r="G61" s="26">
        <v>1028.99066266</v>
      </c>
      <c r="H61" s="26">
        <v>971.31024894999996</v>
      </c>
      <c r="I61" s="26">
        <v>921.46981420999998</v>
      </c>
      <c r="J61" s="26">
        <v>856.62860226999999</v>
      </c>
      <c r="K61" s="26">
        <v>832.15779193000003</v>
      </c>
      <c r="L61" s="26">
        <v>830.56373348</v>
      </c>
      <c r="M61" s="26">
        <v>827.87443180000002</v>
      </c>
      <c r="N61" s="26">
        <v>848.61080762999995</v>
      </c>
      <c r="O61" s="26">
        <v>849.15948796999999</v>
      </c>
      <c r="P61" s="26">
        <v>851.76304999000001</v>
      </c>
      <c r="Q61" s="26">
        <v>851.99054962000002</v>
      </c>
      <c r="R61" s="26">
        <v>854.04469044999996</v>
      </c>
      <c r="S61" s="26">
        <v>847.00106241000003</v>
      </c>
      <c r="T61" s="26">
        <v>830.86159651000003</v>
      </c>
      <c r="U61" s="26">
        <v>834.75304649999998</v>
      </c>
      <c r="V61" s="26">
        <v>834.08506720000003</v>
      </c>
      <c r="W61" s="26">
        <v>833.79313936000005</v>
      </c>
      <c r="X61" s="26">
        <v>843.77078992999998</v>
      </c>
      <c r="Y61" s="26">
        <v>897.82148312000004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idden="1" outlineLevel="1" x14ac:dyDescent="0.2">
      <c r="A64" s="4" t="s">
        <v>3</v>
      </c>
      <c r="B64" s="26">
        <v>89.07</v>
      </c>
      <c r="C64" s="26">
        <v>89.07</v>
      </c>
      <c r="D64" s="26">
        <v>89.07</v>
      </c>
      <c r="E64" s="26">
        <v>89.07</v>
      </c>
      <c r="F64" s="26">
        <v>89.07</v>
      </c>
      <c r="G64" s="26">
        <v>89.07</v>
      </c>
      <c r="H64" s="26">
        <v>89.07</v>
      </c>
      <c r="I64" s="26">
        <v>89.07</v>
      </c>
      <c r="J64" s="26">
        <v>89.07</v>
      </c>
      <c r="K64" s="26">
        <v>89.07</v>
      </c>
      <c r="L64" s="26">
        <v>89.07</v>
      </c>
      <c r="M64" s="26">
        <v>89.07</v>
      </c>
      <c r="N64" s="26">
        <v>89.07</v>
      </c>
      <c r="O64" s="26">
        <v>89.07</v>
      </c>
      <c r="P64" s="26">
        <v>89.07</v>
      </c>
      <c r="Q64" s="26">
        <v>89.07</v>
      </c>
      <c r="R64" s="26">
        <v>89.07</v>
      </c>
      <c r="S64" s="26">
        <v>89.07</v>
      </c>
      <c r="T64" s="26">
        <v>89.07</v>
      </c>
      <c r="U64" s="26">
        <v>89.07</v>
      </c>
      <c r="V64" s="26">
        <v>89.07</v>
      </c>
      <c r="W64" s="26">
        <v>89.07</v>
      </c>
      <c r="X64" s="26">
        <v>89.07</v>
      </c>
      <c r="Y64" s="26">
        <v>89.07</v>
      </c>
    </row>
    <row r="65" spans="1:25" ht="15" hidden="1" outlineLevel="1" thickBot="1" x14ac:dyDescent="0.25">
      <c r="A65" s="22" t="s">
        <v>63</v>
      </c>
      <c r="B65" s="26">
        <v>2.3859150800000002</v>
      </c>
      <c r="C65" s="26">
        <v>2.3859150800000002</v>
      </c>
      <c r="D65" s="26">
        <v>2.3859150800000002</v>
      </c>
      <c r="E65" s="26">
        <v>2.3859150800000002</v>
      </c>
      <c r="F65" s="26">
        <v>2.3859150800000002</v>
      </c>
      <c r="G65" s="26">
        <v>2.3859150800000002</v>
      </c>
      <c r="H65" s="26">
        <v>2.3859150800000002</v>
      </c>
      <c r="I65" s="26">
        <v>2.3859150800000002</v>
      </c>
      <c r="J65" s="26">
        <v>2.3859150800000002</v>
      </c>
      <c r="K65" s="26">
        <v>2.3859150800000002</v>
      </c>
      <c r="L65" s="26">
        <v>2.3859150800000002</v>
      </c>
      <c r="M65" s="26">
        <v>2.3859150800000002</v>
      </c>
      <c r="N65" s="26">
        <v>2.3859150800000002</v>
      </c>
      <c r="O65" s="26">
        <v>2.3859150800000002</v>
      </c>
      <c r="P65" s="26">
        <v>2.3859150800000002</v>
      </c>
      <c r="Q65" s="26">
        <v>2.3859150800000002</v>
      </c>
      <c r="R65" s="26">
        <v>2.3859150800000002</v>
      </c>
      <c r="S65" s="26">
        <v>2.3859150800000002</v>
      </c>
      <c r="T65" s="26">
        <v>2.3859150800000002</v>
      </c>
      <c r="U65" s="26">
        <v>2.3859150800000002</v>
      </c>
      <c r="V65" s="26">
        <v>2.3859150800000002</v>
      </c>
      <c r="W65" s="26">
        <v>2.3859150800000002</v>
      </c>
      <c r="X65" s="26">
        <v>2.3859150800000002</v>
      </c>
      <c r="Y65" s="26">
        <v>2.3859150800000002</v>
      </c>
    </row>
    <row r="66" spans="1:25" ht="15" collapsed="1" thickBot="1" x14ac:dyDescent="0.25">
      <c r="A66" s="20">
        <v>10</v>
      </c>
      <c r="B66" s="59">
        <v>1145.8800000000001</v>
      </c>
      <c r="C66" s="59">
        <v>1177.6600000000001</v>
      </c>
      <c r="D66" s="59">
        <v>1181.31</v>
      </c>
      <c r="E66" s="59">
        <v>1184.73</v>
      </c>
      <c r="F66" s="59">
        <v>1186.3900000000001</v>
      </c>
      <c r="G66" s="59">
        <v>1185.24</v>
      </c>
      <c r="H66" s="59">
        <v>1148.75</v>
      </c>
      <c r="I66" s="59">
        <v>1069.51</v>
      </c>
      <c r="J66" s="59">
        <v>992.37</v>
      </c>
      <c r="K66" s="59">
        <v>981.8</v>
      </c>
      <c r="L66" s="59">
        <v>982.26</v>
      </c>
      <c r="M66" s="59">
        <v>975.3</v>
      </c>
      <c r="N66" s="59">
        <v>979.18</v>
      </c>
      <c r="O66" s="59">
        <v>989.57</v>
      </c>
      <c r="P66" s="59">
        <v>1001.06</v>
      </c>
      <c r="Q66" s="59">
        <v>1014.78</v>
      </c>
      <c r="R66" s="59">
        <v>1012.99</v>
      </c>
      <c r="S66" s="59">
        <v>986.8</v>
      </c>
      <c r="T66" s="59">
        <v>980.63</v>
      </c>
      <c r="U66" s="59">
        <v>980.04</v>
      </c>
      <c r="V66" s="59">
        <v>977</v>
      </c>
      <c r="W66" s="59">
        <v>974.86</v>
      </c>
      <c r="X66" s="59">
        <v>998.68</v>
      </c>
      <c r="Y66" s="60">
        <v>1073.9100000000001</v>
      </c>
    </row>
    <row r="67" spans="1:25" ht="51" hidden="1" outlineLevel="1" x14ac:dyDescent="0.2">
      <c r="A67" s="47" t="s">
        <v>38</v>
      </c>
      <c r="B67" s="26">
        <v>1002.89832786</v>
      </c>
      <c r="C67" s="26">
        <v>1034.6700188499999</v>
      </c>
      <c r="D67" s="26">
        <v>1038.32732949</v>
      </c>
      <c r="E67" s="26">
        <v>1041.7466263399999</v>
      </c>
      <c r="F67" s="26">
        <v>1043.4069752600001</v>
      </c>
      <c r="G67" s="26">
        <v>1042.24915184</v>
      </c>
      <c r="H67" s="26">
        <v>1005.76371847</v>
      </c>
      <c r="I67" s="26">
        <v>926.52862433999996</v>
      </c>
      <c r="J67" s="26">
        <v>849.38709180000001</v>
      </c>
      <c r="K67" s="26">
        <v>838.81310440000004</v>
      </c>
      <c r="L67" s="26">
        <v>839.27736187999994</v>
      </c>
      <c r="M67" s="26">
        <v>832.31844984999998</v>
      </c>
      <c r="N67" s="26">
        <v>836.19254178000006</v>
      </c>
      <c r="O67" s="26">
        <v>846.58662700000002</v>
      </c>
      <c r="P67" s="26">
        <v>858.07849662000001</v>
      </c>
      <c r="Q67" s="26">
        <v>871.79189997000003</v>
      </c>
      <c r="R67" s="26">
        <v>870.00260376999995</v>
      </c>
      <c r="S67" s="26">
        <v>843.80930776000002</v>
      </c>
      <c r="T67" s="26">
        <v>837.64064598000004</v>
      </c>
      <c r="U67" s="26">
        <v>837.05465611</v>
      </c>
      <c r="V67" s="26">
        <v>834.01000718</v>
      </c>
      <c r="W67" s="26">
        <v>831.86927278999997</v>
      </c>
      <c r="X67" s="26">
        <v>855.69814059999999</v>
      </c>
      <c r="Y67" s="26">
        <v>930.92054986999995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idden="1" outlineLevel="1" x14ac:dyDescent="0.2">
      <c r="A70" s="4" t="s">
        <v>3</v>
      </c>
      <c r="B70" s="26">
        <v>89.07</v>
      </c>
      <c r="C70" s="26">
        <v>89.07</v>
      </c>
      <c r="D70" s="26">
        <v>89.07</v>
      </c>
      <c r="E70" s="26">
        <v>89.07</v>
      </c>
      <c r="F70" s="26">
        <v>89.07</v>
      </c>
      <c r="G70" s="26">
        <v>89.07</v>
      </c>
      <c r="H70" s="26">
        <v>89.07</v>
      </c>
      <c r="I70" s="26">
        <v>89.07</v>
      </c>
      <c r="J70" s="26">
        <v>89.07</v>
      </c>
      <c r="K70" s="26">
        <v>89.07</v>
      </c>
      <c r="L70" s="26">
        <v>89.07</v>
      </c>
      <c r="M70" s="26">
        <v>89.07</v>
      </c>
      <c r="N70" s="26">
        <v>89.07</v>
      </c>
      <c r="O70" s="26">
        <v>89.07</v>
      </c>
      <c r="P70" s="26">
        <v>89.07</v>
      </c>
      <c r="Q70" s="26">
        <v>89.07</v>
      </c>
      <c r="R70" s="26">
        <v>89.07</v>
      </c>
      <c r="S70" s="26">
        <v>89.07</v>
      </c>
      <c r="T70" s="26">
        <v>89.07</v>
      </c>
      <c r="U70" s="26">
        <v>89.07</v>
      </c>
      <c r="V70" s="26">
        <v>89.07</v>
      </c>
      <c r="W70" s="26">
        <v>89.07</v>
      </c>
      <c r="X70" s="26">
        <v>89.07</v>
      </c>
      <c r="Y70" s="26">
        <v>89.07</v>
      </c>
    </row>
    <row r="71" spans="1:25" ht="15" hidden="1" outlineLevel="1" thickBot="1" x14ac:dyDescent="0.25">
      <c r="A71" s="22" t="s">
        <v>63</v>
      </c>
      <c r="B71" s="26">
        <v>2.3859150800000002</v>
      </c>
      <c r="C71" s="26">
        <v>2.3859150800000002</v>
      </c>
      <c r="D71" s="26">
        <v>2.3859150800000002</v>
      </c>
      <c r="E71" s="26">
        <v>2.3859150800000002</v>
      </c>
      <c r="F71" s="26">
        <v>2.3859150800000002</v>
      </c>
      <c r="G71" s="26">
        <v>2.3859150800000002</v>
      </c>
      <c r="H71" s="26">
        <v>2.3859150800000002</v>
      </c>
      <c r="I71" s="26">
        <v>2.3859150800000002</v>
      </c>
      <c r="J71" s="26">
        <v>2.3859150800000002</v>
      </c>
      <c r="K71" s="26">
        <v>2.3859150800000002</v>
      </c>
      <c r="L71" s="26">
        <v>2.3859150800000002</v>
      </c>
      <c r="M71" s="26">
        <v>2.3859150800000002</v>
      </c>
      <c r="N71" s="26">
        <v>2.3859150800000002</v>
      </c>
      <c r="O71" s="26">
        <v>2.3859150800000002</v>
      </c>
      <c r="P71" s="26">
        <v>2.3859150800000002</v>
      </c>
      <c r="Q71" s="26">
        <v>2.3859150800000002</v>
      </c>
      <c r="R71" s="26">
        <v>2.3859150800000002</v>
      </c>
      <c r="S71" s="26">
        <v>2.3859150800000002</v>
      </c>
      <c r="T71" s="26">
        <v>2.3859150800000002</v>
      </c>
      <c r="U71" s="26">
        <v>2.3859150800000002</v>
      </c>
      <c r="V71" s="26">
        <v>2.3859150800000002</v>
      </c>
      <c r="W71" s="26">
        <v>2.3859150800000002</v>
      </c>
      <c r="X71" s="26">
        <v>2.3859150800000002</v>
      </c>
      <c r="Y71" s="26">
        <v>2.3859150800000002</v>
      </c>
    </row>
    <row r="72" spans="1:25" ht="15" collapsed="1" thickBot="1" x14ac:dyDescent="0.25">
      <c r="A72" s="14">
        <v>11</v>
      </c>
      <c r="B72" s="59">
        <v>1093.83</v>
      </c>
      <c r="C72" s="59">
        <v>1107.1300000000001</v>
      </c>
      <c r="D72" s="59">
        <v>1116.06</v>
      </c>
      <c r="E72" s="59">
        <v>1110.08</v>
      </c>
      <c r="F72" s="59">
        <v>1110.6500000000001</v>
      </c>
      <c r="G72" s="59">
        <v>1105.03</v>
      </c>
      <c r="H72" s="59">
        <v>1105.47</v>
      </c>
      <c r="I72" s="59">
        <v>1080.42</v>
      </c>
      <c r="J72" s="59">
        <v>1020.77</v>
      </c>
      <c r="K72" s="59">
        <v>1042.1500000000001</v>
      </c>
      <c r="L72" s="59">
        <v>1081.79</v>
      </c>
      <c r="M72" s="59">
        <v>1075.4000000000001</v>
      </c>
      <c r="N72" s="59">
        <v>1059.71</v>
      </c>
      <c r="O72" s="59">
        <v>1054.68</v>
      </c>
      <c r="P72" s="59">
        <v>1048.6600000000001</v>
      </c>
      <c r="Q72" s="59">
        <v>1041.99</v>
      </c>
      <c r="R72" s="59">
        <v>1042.58</v>
      </c>
      <c r="S72" s="59">
        <v>1026.42</v>
      </c>
      <c r="T72" s="59">
        <v>956.95</v>
      </c>
      <c r="U72" s="59">
        <v>956.25</v>
      </c>
      <c r="V72" s="59">
        <v>958.38</v>
      </c>
      <c r="W72" s="59">
        <v>973.3</v>
      </c>
      <c r="X72" s="59">
        <v>1001.93</v>
      </c>
      <c r="Y72" s="60">
        <v>1027</v>
      </c>
    </row>
    <row r="73" spans="1:25" ht="51.75" hidden="1" outlineLevel="1" thickBot="1" x14ac:dyDescent="0.25">
      <c r="A73" s="3" t="s">
        <v>38</v>
      </c>
      <c r="B73" s="26">
        <v>950.84875525999996</v>
      </c>
      <c r="C73" s="26">
        <v>964.14066025</v>
      </c>
      <c r="D73" s="26">
        <v>973.07624705000001</v>
      </c>
      <c r="E73" s="26">
        <v>967.09794993000003</v>
      </c>
      <c r="F73" s="26">
        <v>967.66269017000002</v>
      </c>
      <c r="G73" s="26">
        <v>962.04805307000004</v>
      </c>
      <c r="H73" s="26">
        <v>962.48440585000003</v>
      </c>
      <c r="I73" s="26">
        <v>937.43014832999995</v>
      </c>
      <c r="J73" s="26">
        <v>877.78629039999998</v>
      </c>
      <c r="K73" s="26">
        <v>899.15916669000001</v>
      </c>
      <c r="L73" s="26">
        <v>938.80281668999999</v>
      </c>
      <c r="M73" s="26">
        <v>932.41493350999997</v>
      </c>
      <c r="N73" s="26">
        <v>916.72009759000002</v>
      </c>
      <c r="O73" s="26">
        <v>911.69616184999995</v>
      </c>
      <c r="P73" s="26">
        <v>905.66997618000005</v>
      </c>
      <c r="Q73" s="26">
        <v>899.00083788999996</v>
      </c>
      <c r="R73" s="26">
        <v>899.59169581000003</v>
      </c>
      <c r="S73" s="26">
        <v>883.43241575000002</v>
      </c>
      <c r="T73" s="26">
        <v>813.96257630000002</v>
      </c>
      <c r="U73" s="26">
        <v>813.26048204000006</v>
      </c>
      <c r="V73" s="26">
        <v>815.39353740000001</v>
      </c>
      <c r="W73" s="26">
        <v>830.31658253000001</v>
      </c>
      <c r="X73" s="26">
        <v>858.94489182999996</v>
      </c>
      <c r="Y73" s="26">
        <v>884.00928197999997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t="15" hidden="1" outlineLevel="1" thickBot="1" x14ac:dyDescent="0.25">
      <c r="A76" s="4" t="s">
        <v>3</v>
      </c>
      <c r="B76" s="26">
        <v>89.07</v>
      </c>
      <c r="C76" s="26">
        <v>89.07</v>
      </c>
      <c r="D76" s="26">
        <v>89.07</v>
      </c>
      <c r="E76" s="26">
        <v>89.07</v>
      </c>
      <c r="F76" s="26">
        <v>89.07</v>
      </c>
      <c r="G76" s="26">
        <v>89.07</v>
      </c>
      <c r="H76" s="26">
        <v>89.07</v>
      </c>
      <c r="I76" s="26">
        <v>89.07</v>
      </c>
      <c r="J76" s="26">
        <v>89.07</v>
      </c>
      <c r="K76" s="26">
        <v>89.07</v>
      </c>
      <c r="L76" s="26">
        <v>89.07</v>
      </c>
      <c r="M76" s="26">
        <v>89.07</v>
      </c>
      <c r="N76" s="26">
        <v>89.07</v>
      </c>
      <c r="O76" s="26">
        <v>89.07</v>
      </c>
      <c r="P76" s="26">
        <v>89.07</v>
      </c>
      <c r="Q76" s="26">
        <v>89.07</v>
      </c>
      <c r="R76" s="26">
        <v>89.07</v>
      </c>
      <c r="S76" s="26">
        <v>89.07</v>
      </c>
      <c r="T76" s="26">
        <v>89.07</v>
      </c>
      <c r="U76" s="26">
        <v>89.07</v>
      </c>
      <c r="V76" s="26">
        <v>89.07</v>
      </c>
      <c r="W76" s="26">
        <v>89.07</v>
      </c>
      <c r="X76" s="26">
        <v>89.07</v>
      </c>
      <c r="Y76" s="26">
        <v>89.07</v>
      </c>
    </row>
    <row r="77" spans="1:25" ht="15" hidden="1" outlineLevel="1" thickBot="1" x14ac:dyDescent="0.25">
      <c r="A77" s="22" t="s">
        <v>63</v>
      </c>
      <c r="B77" s="26">
        <v>2.3859150800000002</v>
      </c>
      <c r="C77" s="26">
        <v>2.3859150800000002</v>
      </c>
      <c r="D77" s="26">
        <v>2.3859150800000002</v>
      </c>
      <c r="E77" s="26">
        <v>2.3859150800000002</v>
      </c>
      <c r="F77" s="26">
        <v>2.3859150800000002</v>
      </c>
      <c r="G77" s="26">
        <v>2.3859150800000002</v>
      </c>
      <c r="H77" s="26">
        <v>2.3859150800000002</v>
      </c>
      <c r="I77" s="26">
        <v>2.3859150800000002</v>
      </c>
      <c r="J77" s="26">
        <v>2.3859150800000002</v>
      </c>
      <c r="K77" s="26">
        <v>2.3859150800000002</v>
      </c>
      <c r="L77" s="26">
        <v>2.3859150800000002</v>
      </c>
      <c r="M77" s="26">
        <v>2.3859150800000002</v>
      </c>
      <c r="N77" s="26">
        <v>2.3859150800000002</v>
      </c>
      <c r="O77" s="26">
        <v>2.3859150800000002</v>
      </c>
      <c r="P77" s="26">
        <v>2.3859150800000002</v>
      </c>
      <c r="Q77" s="26">
        <v>2.3859150800000002</v>
      </c>
      <c r="R77" s="26">
        <v>2.3859150800000002</v>
      </c>
      <c r="S77" s="26">
        <v>2.3859150800000002</v>
      </c>
      <c r="T77" s="26">
        <v>2.3859150800000002</v>
      </c>
      <c r="U77" s="26">
        <v>2.3859150800000002</v>
      </c>
      <c r="V77" s="26">
        <v>2.3859150800000002</v>
      </c>
      <c r="W77" s="26">
        <v>2.3859150800000002</v>
      </c>
      <c r="X77" s="26">
        <v>2.3859150800000002</v>
      </c>
      <c r="Y77" s="26">
        <v>2.3859150800000002</v>
      </c>
    </row>
    <row r="78" spans="1:25" ht="15" collapsed="1" thickBot="1" x14ac:dyDescent="0.25">
      <c r="A78" s="20">
        <v>12</v>
      </c>
      <c r="B78" s="59">
        <v>1059.6199999999999</v>
      </c>
      <c r="C78" s="59">
        <v>1099.42</v>
      </c>
      <c r="D78" s="59">
        <v>1112.78</v>
      </c>
      <c r="E78" s="59">
        <v>1115.98</v>
      </c>
      <c r="F78" s="59">
        <v>1112.9000000000001</v>
      </c>
      <c r="G78" s="59">
        <v>1115.27</v>
      </c>
      <c r="H78" s="59">
        <v>1116.8499999999999</v>
      </c>
      <c r="I78" s="59">
        <v>1075.07</v>
      </c>
      <c r="J78" s="59">
        <v>1005.87</v>
      </c>
      <c r="K78" s="59">
        <v>991.59</v>
      </c>
      <c r="L78" s="59">
        <v>995.93</v>
      </c>
      <c r="M78" s="59">
        <v>1001.4</v>
      </c>
      <c r="N78" s="59">
        <v>992.34</v>
      </c>
      <c r="O78" s="59">
        <v>996.66</v>
      </c>
      <c r="P78" s="59">
        <v>1002.14</v>
      </c>
      <c r="Q78" s="59">
        <v>999.47</v>
      </c>
      <c r="R78" s="59">
        <v>1001.88</v>
      </c>
      <c r="S78" s="59">
        <v>1017.33</v>
      </c>
      <c r="T78" s="59">
        <v>1014.79</v>
      </c>
      <c r="U78" s="59">
        <v>1017.63</v>
      </c>
      <c r="V78" s="59">
        <v>1022.8</v>
      </c>
      <c r="W78" s="59">
        <v>1030.45</v>
      </c>
      <c r="X78" s="59">
        <v>960.15</v>
      </c>
      <c r="Y78" s="60">
        <v>1030.28</v>
      </c>
    </row>
    <row r="79" spans="1:25" ht="51.75" hidden="1" outlineLevel="1" thickBot="1" x14ac:dyDescent="0.25">
      <c r="A79" s="47" t="s">
        <v>38</v>
      </c>
      <c r="B79" s="26">
        <v>916.63315573</v>
      </c>
      <c r="C79" s="26">
        <v>956.43531301999997</v>
      </c>
      <c r="D79" s="26">
        <v>969.79363574000001</v>
      </c>
      <c r="E79" s="26">
        <v>972.98963890000005</v>
      </c>
      <c r="F79" s="26">
        <v>969.90998936999995</v>
      </c>
      <c r="G79" s="26">
        <v>972.28534104000005</v>
      </c>
      <c r="H79" s="26">
        <v>973.86039256000004</v>
      </c>
      <c r="I79" s="26">
        <v>932.08778127000005</v>
      </c>
      <c r="J79" s="26">
        <v>862.88518880000004</v>
      </c>
      <c r="K79" s="26">
        <v>848.60676414</v>
      </c>
      <c r="L79" s="26">
        <v>852.94499685999995</v>
      </c>
      <c r="M79" s="26">
        <v>858.41686703000005</v>
      </c>
      <c r="N79" s="26">
        <v>849.35553253</v>
      </c>
      <c r="O79" s="26">
        <v>853.67624026999999</v>
      </c>
      <c r="P79" s="26">
        <v>859.15188207999995</v>
      </c>
      <c r="Q79" s="26">
        <v>856.47926663999999</v>
      </c>
      <c r="R79" s="26">
        <v>858.89859061000004</v>
      </c>
      <c r="S79" s="26">
        <v>874.34095694999996</v>
      </c>
      <c r="T79" s="26">
        <v>871.80416795999997</v>
      </c>
      <c r="U79" s="26">
        <v>874.64613752000002</v>
      </c>
      <c r="V79" s="26">
        <v>879.81057767000004</v>
      </c>
      <c r="W79" s="26">
        <v>887.46211444000005</v>
      </c>
      <c r="X79" s="26">
        <v>817.16141897</v>
      </c>
      <c r="Y79" s="26">
        <v>887.29498162000004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t="15" hidden="1" outlineLevel="1" thickBot="1" x14ac:dyDescent="0.25">
      <c r="A82" s="4" t="s">
        <v>3</v>
      </c>
      <c r="B82" s="26">
        <v>89.07</v>
      </c>
      <c r="C82" s="26">
        <v>89.07</v>
      </c>
      <c r="D82" s="26">
        <v>89.07</v>
      </c>
      <c r="E82" s="26">
        <v>89.07</v>
      </c>
      <c r="F82" s="26">
        <v>89.07</v>
      </c>
      <c r="G82" s="26">
        <v>89.07</v>
      </c>
      <c r="H82" s="26">
        <v>89.07</v>
      </c>
      <c r="I82" s="26">
        <v>89.07</v>
      </c>
      <c r="J82" s="26">
        <v>89.07</v>
      </c>
      <c r="K82" s="26">
        <v>89.07</v>
      </c>
      <c r="L82" s="26">
        <v>89.07</v>
      </c>
      <c r="M82" s="26">
        <v>89.07</v>
      </c>
      <c r="N82" s="26">
        <v>89.07</v>
      </c>
      <c r="O82" s="26">
        <v>89.07</v>
      </c>
      <c r="P82" s="26">
        <v>89.07</v>
      </c>
      <c r="Q82" s="26">
        <v>89.07</v>
      </c>
      <c r="R82" s="26">
        <v>89.07</v>
      </c>
      <c r="S82" s="26">
        <v>89.07</v>
      </c>
      <c r="T82" s="26">
        <v>89.07</v>
      </c>
      <c r="U82" s="26">
        <v>89.07</v>
      </c>
      <c r="V82" s="26">
        <v>89.07</v>
      </c>
      <c r="W82" s="26">
        <v>89.07</v>
      </c>
      <c r="X82" s="26">
        <v>89.07</v>
      </c>
      <c r="Y82" s="26">
        <v>89.07</v>
      </c>
    </row>
    <row r="83" spans="1:25" ht="15" hidden="1" outlineLevel="1" thickBot="1" x14ac:dyDescent="0.25">
      <c r="A83" s="22" t="s">
        <v>63</v>
      </c>
      <c r="B83" s="26">
        <v>2.3859150800000002</v>
      </c>
      <c r="C83" s="26">
        <v>2.3859150800000002</v>
      </c>
      <c r="D83" s="26">
        <v>2.3859150800000002</v>
      </c>
      <c r="E83" s="26">
        <v>2.3859150800000002</v>
      </c>
      <c r="F83" s="26">
        <v>2.3859150800000002</v>
      </c>
      <c r="G83" s="26">
        <v>2.3859150800000002</v>
      </c>
      <c r="H83" s="26">
        <v>2.3859150800000002</v>
      </c>
      <c r="I83" s="26">
        <v>2.3859150800000002</v>
      </c>
      <c r="J83" s="26">
        <v>2.3859150800000002</v>
      </c>
      <c r="K83" s="26">
        <v>2.3859150800000002</v>
      </c>
      <c r="L83" s="26">
        <v>2.3859150800000002</v>
      </c>
      <c r="M83" s="26">
        <v>2.3859150800000002</v>
      </c>
      <c r="N83" s="26">
        <v>2.3859150800000002</v>
      </c>
      <c r="O83" s="26">
        <v>2.3859150800000002</v>
      </c>
      <c r="P83" s="26">
        <v>2.3859150800000002</v>
      </c>
      <c r="Q83" s="26">
        <v>2.3859150800000002</v>
      </c>
      <c r="R83" s="26">
        <v>2.3859150800000002</v>
      </c>
      <c r="S83" s="26">
        <v>2.3859150800000002</v>
      </c>
      <c r="T83" s="26">
        <v>2.3859150800000002</v>
      </c>
      <c r="U83" s="26">
        <v>2.3859150800000002</v>
      </c>
      <c r="V83" s="26">
        <v>2.3859150800000002</v>
      </c>
      <c r="W83" s="26">
        <v>2.3859150800000002</v>
      </c>
      <c r="X83" s="26">
        <v>2.3859150800000002</v>
      </c>
      <c r="Y83" s="26">
        <v>2.3859150800000002</v>
      </c>
    </row>
    <row r="84" spans="1:25" ht="15" collapsed="1" thickBot="1" x14ac:dyDescent="0.25">
      <c r="A84" s="14">
        <v>13</v>
      </c>
      <c r="B84" s="59">
        <v>1131.92</v>
      </c>
      <c r="C84" s="59">
        <v>1164.6199999999999</v>
      </c>
      <c r="D84" s="59">
        <v>1190.08</v>
      </c>
      <c r="E84" s="59">
        <v>1202.74</v>
      </c>
      <c r="F84" s="59">
        <v>1200.22</v>
      </c>
      <c r="G84" s="59">
        <v>1184.3699999999999</v>
      </c>
      <c r="H84" s="59">
        <v>1130.49</v>
      </c>
      <c r="I84" s="59">
        <v>1088.3900000000001</v>
      </c>
      <c r="J84" s="59">
        <v>1079.77</v>
      </c>
      <c r="K84" s="59">
        <v>1049.6099999999999</v>
      </c>
      <c r="L84" s="59">
        <v>1035.04</v>
      </c>
      <c r="M84" s="59">
        <v>1027.8399999999999</v>
      </c>
      <c r="N84" s="59">
        <v>1034.2</v>
      </c>
      <c r="O84" s="59">
        <v>1039.83</v>
      </c>
      <c r="P84" s="59">
        <v>1042.0999999999999</v>
      </c>
      <c r="Q84" s="59">
        <v>1045.0899999999999</v>
      </c>
      <c r="R84" s="59">
        <v>1044.28</v>
      </c>
      <c r="S84" s="59">
        <v>1049.76</v>
      </c>
      <c r="T84" s="59">
        <v>1043.92</v>
      </c>
      <c r="U84" s="59">
        <v>1044.97</v>
      </c>
      <c r="V84" s="59">
        <v>1058.04</v>
      </c>
      <c r="W84" s="59">
        <v>1057.0999999999999</v>
      </c>
      <c r="X84" s="59">
        <v>1067.83</v>
      </c>
      <c r="Y84" s="60">
        <v>1072.5999999999999</v>
      </c>
    </row>
    <row r="85" spans="1:25" ht="51.75" hidden="1" outlineLevel="1" thickBot="1" x14ac:dyDescent="0.25">
      <c r="A85" s="3" t="s">
        <v>38</v>
      </c>
      <c r="B85" s="26">
        <v>988.93699258000004</v>
      </c>
      <c r="C85" s="26">
        <v>1021.63647139</v>
      </c>
      <c r="D85" s="26">
        <v>1047.0893889500001</v>
      </c>
      <c r="E85" s="26">
        <v>1059.7574396099999</v>
      </c>
      <c r="F85" s="26">
        <v>1057.2348849699999</v>
      </c>
      <c r="G85" s="26">
        <v>1041.3889203799999</v>
      </c>
      <c r="H85" s="26">
        <v>987.49981184000001</v>
      </c>
      <c r="I85" s="26">
        <v>945.40786591999995</v>
      </c>
      <c r="J85" s="26">
        <v>936.78223992000005</v>
      </c>
      <c r="K85" s="26">
        <v>906.62114999000005</v>
      </c>
      <c r="L85" s="26">
        <v>892.05680770000004</v>
      </c>
      <c r="M85" s="26">
        <v>884.84931153000002</v>
      </c>
      <c r="N85" s="26">
        <v>891.21539526000004</v>
      </c>
      <c r="O85" s="26">
        <v>896.84210867000002</v>
      </c>
      <c r="P85" s="26">
        <v>899.11888789</v>
      </c>
      <c r="Q85" s="26">
        <v>902.10873489000005</v>
      </c>
      <c r="R85" s="26">
        <v>901.29449222999995</v>
      </c>
      <c r="S85" s="26">
        <v>906.77544978000003</v>
      </c>
      <c r="T85" s="26">
        <v>900.93507093000005</v>
      </c>
      <c r="U85" s="26">
        <v>901.98897149000004</v>
      </c>
      <c r="V85" s="26">
        <v>915.05262072999994</v>
      </c>
      <c r="W85" s="26">
        <v>914.11118634000002</v>
      </c>
      <c r="X85" s="26">
        <v>924.84763622000003</v>
      </c>
      <c r="Y85" s="26">
        <v>929.61525799000003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t="15" hidden="1" outlineLevel="1" thickBot="1" x14ac:dyDescent="0.25">
      <c r="A88" s="4" t="s">
        <v>3</v>
      </c>
      <c r="B88" s="26">
        <v>89.07</v>
      </c>
      <c r="C88" s="26">
        <v>89.07</v>
      </c>
      <c r="D88" s="26">
        <v>89.07</v>
      </c>
      <c r="E88" s="26">
        <v>89.07</v>
      </c>
      <c r="F88" s="26">
        <v>89.07</v>
      </c>
      <c r="G88" s="26">
        <v>89.07</v>
      </c>
      <c r="H88" s="26">
        <v>89.07</v>
      </c>
      <c r="I88" s="26">
        <v>89.07</v>
      </c>
      <c r="J88" s="26">
        <v>89.07</v>
      </c>
      <c r="K88" s="26">
        <v>89.07</v>
      </c>
      <c r="L88" s="26">
        <v>89.07</v>
      </c>
      <c r="M88" s="26">
        <v>89.07</v>
      </c>
      <c r="N88" s="26">
        <v>89.07</v>
      </c>
      <c r="O88" s="26">
        <v>89.07</v>
      </c>
      <c r="P88" s="26">
        <v>89.07</v>
      </c>
      <c r="Q88" s="26">
        <v>89.07</v>
      </c>
      <c r="R88" s="26">
        <v>89.07</v>
      </c>
      <c r="S88" s="26">
        <v>89.07</v>
      </c>
      <c r="T88" s="26">
        <v>89.07</v>
      </c>
      <c r="U88" s="26">
        <v>89.07</v>
      </c>
      <c r="V88" s="26">
        <v>89.07</v>
      </c>
      <c r="W88" s="26">
        <v>89.07</v>
      </c>
      <c r="X88" s="26">
        <v>89.07</v>
      </c>
      <c r="Y88" s="26">
        <v>89.07</v>
      </c>
    </row>
    <row r="89" spans="1:25" ht="15" hidden="1" outlineLevel="1" thickBot="1" x14ac:dyDescent="0.25">
      <c r="A89" s="22" t="s">
        <v>63</v>
      </c>
      <c r="B89" s="26">
        <v>2.3859150800000002</v>
      </c>
      <c r="C89" s="26">
        <v>2.3859150800000002</v>
      </c>
      <c r="D89" s="26">
        <v>2.3859150800000002</v>
      </c>
      <c r="E89" s="26">
        <v>2.3859150800000002</v>
      </c>
      <c r="F89" s="26">
        <v>2.3859150800000002</v>
      </c>
      <c r="G89" s="26">
        <v>2.3859150800000002</v>
      </c>
      <c r="H89" s="26">
        <v>2.3859150800000002</v>
      </c>
      <c r="I89" s="26">
        <v>2.3859150800000002</v>
      </c>
      <c r="J89" s="26">
        <v>2.3859150800000002</v>
      </c>
      <c r="K89" s="26">
        <v>2.3859150800000002</v>
      </c>
      <c r="L89" s="26">
        <v>2.3859150800000002</v>
      </c>
      <c r="M89" s="26">
        <v>2.3859150800000002</v>
      </c>
      <c r="N89" s="26">
        <v>2.3859150800000002</v>
      </c>
      <c r="O89" s="26">
        <v>2.3859150800000002</v>
      </c>
      <c r="P89" s="26">
        <v>2.3859150800000002</v>
      </c>
      <c r="Q89" s="26">
        <v>2.3859150800000002</v>
      </c>
      <c r="R89" s="26">
        <v>2.3859150800000002</v>
      </c>
      <c r="S89" s="26">
        <v>2.3859150800000002</v>
      </c>
      <c r="T89" s="26">
        <v>2.3859150800000002</v>
      </c>
      <c r="U89" s="26">
        <v>2.3859150800000002</v>
      </c>
      <c r="V89" s="26">
        <v>2.3859150800000002</v>
      </c>
      <c r="W89" s="26">
        <v>2.3859150800000002</v>
      </c>
      <c r="X89" s="26">
        <v>2.3859150800000002</v>
      </c>
      <c r="Y89" s="26">
        <v>2.3859150800000002</v>
      </c>
    </row>
    <row r="90" spans="1:25" ht="15" collapsed="1" thickBot="1" x14ac:dyDescent="0.25">
      <c r="A90" s="20">
        <v>14</v>
      </c>
      <c r="B90" s="59">
        <v>1082.4000000000001</v>
      </c>
      <c r="C90" s="59">
        <v>1086.47</v>
      </c>
      <c r="D90" s="59">
        <v>1084.97</v>
      </c>
      <c r="E90" s="59">
        <v>1098.21</v>
      </c>
      <c r="F90" s="59">
        <v>1101.23</v>
      </c>
      <c r="G90" s="59">
        <v>1094.1199999999999</v>
      </c>
      <c r="H90" s="59">
        <v>1083.95</v>
      </c>
      <c r="I90" s="59">
        <v>1085.2</v>
      </c>
      <c r="J90" s="59">
        <v>1073.7</v>
      </c>
      <c r="K90" s="59">
        <v>1031.3</v>
      </c>
      <c r="L90" s="59">
        <v>1028.28</v>
      </c>
      <c r="M90" s="59">
        <v>1022.09</v>
      </c>
      <c r="N90" s="59">
        <v>1028.29</v>
      </c>
      <c r="O90" s="59">
        <v>1030.48</v>
      </c>
      <c r="P90" s="59">
        <v>1034.52</v>
      </c>
      <c r="Q90" s="59">
        <v>1040.31</v>
      </c>
      <c r="R90" s="59">
        <v>1038.18</v>
      </c>
      <c r="S90" s="59">
        <v>1023.04</v>
      </c>
      <c r="T90" s="59">
        <v>1017.43</v>
      </c>
      <c r="U90" s="59">
        <v>1017.54</v>
      </c>
      <c r="V90" s="59">
        <v>1021.58</v>
      </c>
      <c r="W90" s="59">
        <v>1040.8800000000001</v>
      </c>
      <c r="X90" s="59">
        <v>1047.18</v>
      </c>
      <c r="Y90" s="60">
        <v>1060.8800000000001</v>
      </c>
    </row>
    <row r="91" spans="1:25" ht="51" hidden="1" outlineLevel="1" x14ac:dyDescent="0.2">
      <c r="A91" s="47" t="s">
        <v>38</v>
      </c>
      <c r="B91" s="26">
        <v>939.41426793000005</v>
      </c>
      <c r="C91" s="26">
        <v>943.48905564999995</v>
      </c>
      <c r="D91" s="26">
        <v>941.9841404</v>
      </c>
      <c r="E91" s="26">
        <v>955.22712736999995</v>
      </c>
      <c r="F91" s="26">
        <v>958.24880084999995</v>
      </c>
      <c r="G91" s="26">
        <v>951.13051775999998</v>
      </c>
      <c r="H91" s="26">
        <v>940.96765444000005</v>
      </c>
      <c r="I91" s="26">
        <v>942.21688012000004</v>
      </c>
      <c r="J91" s="26">
        <v>930.71646508000003</v>
      </c>
      <c r="K91" s="26">
        <v>888.31081251000001</v>
      </c>
      <c r="L91" s="26">
        <v>885.29560211</v>
      </c>
      <c r="M91" s="26">
        <v>879.10416439999995</v>
      </c>
      <c r="N91" s="26">
        <v>885.29917563000004</v>
      </c>
      <c r="O91" s="26">
        <v>887.49507948999997</v>
      </c>
      <c r="P91" s="26">
        <v>891.53219389000003</v>
      </c>
      <c r="Q91" s="26">
        <v>897.32715129999997</v>
      </c>
      <c r="R91" s="26">
        <v>895.19256321</v>
      </c>
      <c r="S91" s="26">
        <v>880.05262848999996</v>
      </c>
      <c r="T91" s="26">
        <v>874.44245163999994</v>
      </c>
      <c r="U91" s="26">
        <v>874.55636139000001</v>
      </c>
      <c r="V91" s="26">
        <v>878.59196575999999</v>
      </c>
      <c r="W91" s="26">
        <v>897.89521132000004</v>
      </c>
      <c r="X91" s="26">
        <v>904.19903079999995</v>
      </c>
      <c r="Y91" s="26">
        <v>917.89678577999996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idden="1" outlineLevel="1" x14ac:dyDescent="0.2">
      <c r="A94" s="4" t="s">
        <v>3</v>
      </c>
      <c r="B94" s="26">
        <v>89.07</v>
      </c>
      <c r="C94" s="26">
        <v>89.07</v>
      </c>
      <c r="D94" s="26">
        <v>89.07</v>
      </c>
      <c r="E94" s="26">
        <v>89.07</v>
      </c>
      <c r="F94" s="26">
        <v>89.07</v>
      </c>
      <c r="G94" s="26">
        <v>89.07</v>
      </c>
      <c r="H94" s="26">
        <v>89.07</v>
      </c>
      <c r="I94" s="26">
        <v>89.07</v>
      </c>
      <c r="J94" s="26">
        <v>89.07</v>
      </c>
      <c r="K94" s="26">
        <v>89.07</v>
      </c>
      <c r="L94" s="26">
        <v>89.07</v>
      </c>
      <c r="M94" s="26">
        <v>89.07</v>
      </c>
      <c r="N94" s="26">
        <v>89.07</v>
      </c>
      <c r="O94" s="26">
        <v>89.07</v>
      </c>
      <c r="P94" s="26">
        <v>89.07</v>
      </c>
      <c r="Q94" s="26">
        <v>89.07</v>
      </c>
      <c r="R94" s="26">
        <v>89.07</v>
      </c>
      <c r="S94" s="26">
        <v>89.07</v>
      </c>
      <c r="T94" s="26">
        <v>89.07</v>
      </c>
      <c r="U94" s="26">
        <v>89.07</v>
      </c>
      <c r="V94" s="26">
        <v>89.07</v>
      </c>
      <c r="W94" s="26">
        <v>89.07</v>
      </c>
      <c r="X94" s="26">
        <v>89.07</v>
      </c>
      <c r="Y94" s="26">
        <v>89.07</v>
      </c>
    </row>
    <row r="95" spans="1:25" ht="15" hidden="1" outlineLevel="1" thickBot="1" x14ac:dyDescent="0.25">
      <c r="A95" s="22" t="s">
        <v>63</v>
      </c>
      <c r="B95" s="26">
        <v>2.3859150800000002</v>
      </c>
      <c r="C95" s="26">
        <v>2.3859150800000002</v>
      </c>
      <c r="D95" s="26">
        <v>2.3859150800000002</v>
      </c>
      <c r="E95" s="26">
        <v>2.3859150800000002</v>
      </c>
      <c r="F95" s="26">
        <v>2.3859150800000002</v>
      </c>
      <c r="G95" s="26">
        <v>2.3859150800000002</v>
      </c>
      <c r="H95" s="26">
        <v>2.3859150800000002</v>
      </c>
      <c r="I95" s="26">
        <v>2.3859150800000002</v>
      </c>
      <c r="J95" s="26">
        <v>2.3859150800000002</v>
      </c>
      <c r="K95" s="26">
        <v>2.3859150800000002</v>
      </c>
      <c r="L95" s="26">
        <v>2.3859150800000002</v>
      </c>
      <c r="M95" s="26">
        <v>2.3859150800000002</v>
      </c>
      <c r="N95" s="26">
        <v>2.3859150800000002</v>
      </c>
      <c r="O95" s="26">
        <v>2.3859150800000002</v>
      </c>
      <c r="P95" s="26">
        <v>2.3859150800000002</v>
      </c>
      <c r="Q95" s="26">
        <v>2.3859150800000002</v>
      </c>
      <c r="R95" s="26">
        <v>2.3859150800000002</v>
      </c>
      <c r="S95" s="26">
        <v>2.3859150800000002</v>
      </c>
      <c r="T95" s="26">
        <v>2.3859150800000002</v>
      </c>
      <c r="U95" s="26">
        <v>2.3859150800000002</v>
      </c>
      <c r="V95" s="26">
        <v>2.3859150800000002</v>
      </c>
      <c r="W95" s="26">
        <v>2.3859150800000002</v>
      </c>
      <c r="X95" s="26">
        <v>2.3859150800000002</v>
      </c>
      <c r="Y95" s="26">
        <v>2.3859150800000002</v>
      </c>
    </row>
    <row r="96" spans="1:25" ht="15" collapsed="1" thickBot="1" x14ac:dyDescent="0.25">
      <c r="A96" s="14">
        <v>15</v>
      </c>
      <c r="B96" s="59">
        <v>1045.07</v>
      </c>
      <c r="C96" s="59">
        <v>1083.53</v>
      </c>
      <c r="D96" s="59">
        <v>1105.97</v>
      </c>
      <c r="E96" s="59">
        <v>1118.78</v>
      </c>
      <c r="F96" s="59">
        <v>1120.8399999999999</v>
      </c>
      <c r="G96" s="59">
        <v>1113.55</v>
      </c>
      <c r="H96" s="59">
        <v>1098.3900000000001</v>
      </c>
      <c r="I96" s="59">
        <v>1096.8800000000001</v>
      </c>
      <c r="J96" s="59">
        <v>1069.78</v>
      </c>
      <c r="K96" s="59">
        <v>1026.3699999999999</v>
      </c>
      <c r="L96" s="59">
        <v>1026.25</v>
      </c>
      <c r="M96" s="59">
        <v>1021.72</v>
      </c>
      <c r="N96" s="59">
        <v>1015.58</v>
      </c>
      <c r="O96" s="59">
        <v>1012.91</v>
      </c>
      <c r="P96" s="59">
        <v>1013.43</v>
      </c>
      <c r="Q96" s="59">
        <v>1014.59</v>
      </c>
      <c r="R96" s="59">
        <v>1013.83</v>
      </c>
      <c r="S96" s="59">
        <v>1020.65</v>
      </c>
      <c r="T96" s="59">
        <v>1020.98</v>
      </c>
      <c r="U96" s="59">
        <v>1021.58</v>
      </c>
      <c r="V96" s="59">
        <v>1023.55</v>
      </c>
      <c r="W96" s="59">
        <v>1019.41</v>
      </c>
      <c r="X96" s="59">
        <v>1014.29</v>
      </c>
      <c r="Y96" s="60">
        <v>1028.5899999999999</v>
      </c>
    </row>
    <row r="97" spans="1:25" ht="51" hidden="1" outlineLevel="1" x14ac:dyDescent="0.2">
      <c r="A97" s="3" t="s">
        <v>38</v>
      </c>
      <c r="B97" s="26">
        <v>902.08538537000004</v>
      </c>
      <c r="C97" s="26">
        <v>940.53932396000005</v>
      </c>
      <c r="D97" s="26">
        <v>962.98556498000005</v>
      </c>
      <c r="E97" s="26">
        <v>975.79685537</v>
      </c>
      <c r="F97" s="26">
        <v>977.85039312000004</v>
      </c>
      <c r="G97" s="26">
        <v>970.56038235000005</v>
      </c>
      <c r="H97" s="26">
        <v>955.4041158</v>
      </c>
      <c r="I97" s="26">
        <v>953.89156578999996</v>
      </c>
      <c r="J97" s="26">
        <v>926.79190448999998</v>
      </c>
      <c r="K97" s="26">
        <v>883.37952656000004</v>
      </c>
      <c r="L97" s="26">
        <v>883.26095743999997</v>
      </c>
      <c r="M97" s="26">
        <v>878.73425107000003</v>
      </c>
      <c r="N97" s="26">
        <v>872.59272867000004</v>
      </c>
      <c r="O97" s="26">
        <v>869.92811581000001</v>
      </c>
      <c r="P97" s="26">
        <v>870.44189467000001</v>
      </c>
      <c r="Q97" s="26">
        <v>871.60629329000005</v>
      </c>
      <c r="R97" s="26">
        <v>870.84084056999995</v>
      </c>
      <c r="S97" s="26">
        <v>877.66086667000002</v>
      </c>
      <c r="T97" s="26">
        <v>877.99647845000004</v>
      </c>
      <c r="U97" s="26">
        <v>878.59781728999997</v>
      </c>
      <c r="V97" s="26">
        <v>880.55969144000005</v>
      </c>
      <c r="W97" s="26">
        <v>876.42561233000004</v>
      </c>
      <c r="X97" s="26">
        <v>871.30064975000005</v>
      </c>
      <c r="Y97" s="26">
        <v>885.60728121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idden="1" outlineLevel="1" x14ac:dyDescent="0.2">
      <c r="A100" s="4" t="s">
        <v>3</v>
      </c>
      <c r="B100" s="26">
        <v>89.07</v>
      </c>
      <c r="C100" s="26">
        <v>89.07</v>
      </c>
      <c r="D100" s="26">
        <v>89.07</v>
      </c>
      <c r="E100" s="26">
        <v>89.07</v>
      </c>
      <c r="F100" s="26">
        <v>89.07</v>
      </c>
      <c r="G100" s="26">
        <v>89.07</v>
      </c>
      <c r="H100" s="26">
        <v>89.07</v>
      </c>
      <c r="I100" s="26">
        <v>89.07</v>
      </c>
      <c r="J100" s="26">
        <v>89.07</v>
      </c>
      <c r="K100" s="26">
        <v>89.07</v>
      </c>
      <c r="L100" s="26">
        <v>89.07</v>
      </c>
      <c r="M100" s="26">
        <v>89.07</v>
      </c>
      <c r="N100" s="26">
        <v>89.07</v>
      </c>
      <c r="O100" s="26">
        <v>89.07</v>
      </c>
      <c r="P100" s="26">
        <v>89.07</v>
      </c>
      <c r="Q100" s="26">
        <v>89.07</v>
      </c>
      <c r="R100" s="26">
        <v>89.07</v>
      </c>
      <c r="S100" s="26">
        <v>89.07</v>
      </c>
      <c r="T100" s="26">
        <v>89.07</v>
      </c>
      <c r="U100" s="26">
        <v>89.07</v>
      </c>
      <c r="V100" s="26">
        <v>89.07</v>
      </c>
      <c r="W100" s="26">
        <v>89.07</v>
      </c>
      <c r="X100" s="26">
        <v>89.07</v>
      </c>
      <c r="Y100" s="26">
        <v>89.07</v>
      </c>
    </row>
    <row r="101" spans="1:25" ht="15" hidden="1" outlineLevel="1" thickBot="1" x14ac:dyDescent="0.25">
      <c r="A101" s="22" t="s">
        <v>63</v>
      </c>
      <c r="B101" s="26">
        <v>2.3859150800000002</v>
      </c>
      <c r="C101" s="26">
        <v>2.3859150800000002</v>
      </c>
      <c r="D101" s="26">
        <v>2.3859150800000002</v>
      </c>
      <c r="E101" s="26">
        <v>2.3859150800000002</v>
      </c>
      <c r="F101" s="26">
        <v>2.3859150800000002</v>
      </c>
      <c r="G101" s="26">
        <v>2.3859150800000002</v>
      </c>
      <c r="H101" s="26">
        <v>2.3859150800000002</v>
      </c>
      <c r="I101" s="26">
        <v>2.3859150800000002</v>
      </c>
      <c r="J101" s="26">
        <v>2.3859150800000002</v>
      </c>
      <c r="K101" s="26">
        <v>2.3859150800000002</v>
      </c>
      <c r="L101" s="26">
        <v>2.3859150800000002</v>
      </c>
      <c r="M101" s="26">
        <v>2.3859150800000002</v>
      </c>
      <c r="N101" s="26">
        <v>2.3859150800000002</v>
      </c>
      <c r="O101" s="26">
        <v>2.3859150800000002</v>
      </c>
      <c r="P101" s="26">
        <v>2.3859150800000002</v>
      </c>
      <c r="Q101" s="26">
        <v>2.3859150800000002</v>
      </c>
      <c r="R101" s="26">
        <v>2.3859150800000002</v>
      </c>
      <c r="S101" s="26">
        <v>2.3859150800000002</v>
      </c>
      <c r="T101" s="26">
        <v>2.3859150800000002</v>
      </c>
      <c r="U101" s="26">
        <v>2.3859150800000002</v>
      </c>
      <c r="V101" s="26">
        <v>2.3859150800000002</v>
      </c>
      <c r="W101" s="26">
        <v>2.3859150800000002</v>
      </c>
      <c r="X101" s="26">
        <v>2.3859150800000002</v>
      </c>
      <c r="Y101" s="26">
        <v>2.3859150800000002</v>
      </c>
    </row>
    <row r="102" spans="1:25" ht="15" collapsed="1" thickBot="1" x14ac:dyDescent="0.25">
      <c r="A102" s="20">
        <v>16</v>
      </c>
      <c r="B102" s="59">
        <v>1064.3699999999999</v>
      </c>
      <c r="C102" s="59">
        <v>1099.76</v>
      </c>
      <c r="D102" s="59">
        <v>1126.93</v>
      </c>
      <c r="E102" s="59">
        <v>1139.1099999999999</v>
      </c>
      <c r="F102" s="59">
        <v>1135.7</v>
      </c>
      <c r="G102" s="59">
        <v>1119.0999999999999</v>
      </c>
      <c r="H102" s="59">
        <v>1107.18</v>
      </c>
      <c r="I102" s="59">
        <v>1044.8599999999999</v>
      </c>
      <c r="J102" s="59">
        <v>1118.03</v>
      </c>
      <c r="K102" s="59">
        <v>1058.18</v>
      </c>
      <c r="L102" s="59">
        <v>1063.6300000000001</v>
      </c>
      <c r="M102" s="59">
        <v>1056.92</v>
      </c>
      <c r="N102" s="59">
        <v>1041.71</v>
      </c>
      <c r="O102" s="59">
        <v>1036.52</v>
      </c>
      <c r="P102" s="59">
        <v>1035.0899999999999</v>
      </c>
      <c r="Q102" s="59">
        <v>1031.83</v>
      </c>
      <c r="R102" s="59">
        <v>1037.21</v>
      </c>
      <c r="S102" s="59">
        <v>1051.8599999999999</v>
      </c>
      <c r="T102" s="59">
        <v>1041.02</v>
      </c>
      <c r="U102" s="59">
        <v>1046.17</v>
      </c>
      <c r="V102" s="59">
        <v>1053.69</v>
      </c>
      <c r="W102" s="59">
        <v>1047.93</v>
      </c>
      <c r="X102" s="59">
        <v>1048.79</v>
      </c>
      <c r="Y102" s="60">
        <v>1044.6099999999999</v>
      </c>
    </row>
    <row r="103" spans="1:25" ht="51" hidden="1" outlineLevel="1" x14ac:dyDescent="0.2">
      <c r="A103" s="47" t="s">
        <v>38</v>
      </c>
      <c r="B103" s="26">
        <v>921.38372219999997</v>
      </c>
      <c r="C103" s="26">
        <v>956.77289886000005</v>
      </c>
      <c r="D103" s="26">
        <v>983.93949221000003</v>
      </c>
      <c r="E103" s="26">
        <v>996.12142475999997</v>
      </c>
      <c r="F103" s="26">
        <v>992.71036572000003</v>
      </c>
      <c r="G103" s="26">
        <v>976.10962287999996</v>
      </c>
      <c r="H103" s="26">
        <v>964.19612244999996</v>
      </c>
      <c r="I103" s="26">
        <v>901.87724802000002</v>
      </c>
      <c r="J103" s="26">
        <v>975.04000327999995</v>
      </c>
      <c r="K103" s="26">
        <v>915.19186310999999</v>
      </c>
      <c r="L103" s="26">
        <v>920.63912055000003</v>
      </c>
      <c r="M103" s="26">
        <v>913.93607483999995</v>
      </c>
      <c r="N103" s="26">
        <v>898.72883109999998</v>
      </c>
      <c r="O103" s="26">
        <v>893.52931297999999</v>
      </c>
      <c r="P103" s="26">
        <v>892.10651294000002</v>
      </c>
      <c r="Q103" s="26">
        <v>888.84542807000003</v>
      </c>
      <c r="R103" s="26">
        <v>894.22299504</v>
      </c>
      <c r="S103" s="26">
        <v>908.87546605</v>
      </c>
      <c r="T103" s="26">
        <v>898.02979981999999</v>
      </c>
      <c r="U103" s="26">
        <v>903.18121440000004</v>
      </c>
      <c r="V103" s="26">
        <v>910.70238111000003</v>
      </c>
      <c r="W103" s="26">
        <v>904.94095759000004</v>
      </c>
      <c r="X103" s="26">
        <v>905.80443724999998</v>
      </c>
      <c r="Y103" s="26">
        <v>901.62343147000001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idden="1" outlineLevel="1" x14ac:dyDescent="0.2">
      <c r="A106" s="4" t="s">
        <v>3</v>
      </c>
      <c r="B106" s="26">
        <v>89.07</v>
      </c>
      <c r="C106" s="26">
        <v>89.07</v>
      </c>
      <c r="D106" s="26">
        <v>89.07</v>
      </c>
      <c r="E106" s="26">
        <v>89.07</v>
      </c>
      <c r="F106" s="26">
        <v>89.07</v>
      </c>
      <c r="G106" s="26">
        <v>89.07</v>
      </c>
      <c r="H106" s="26">
        <v>89.07</v>
      </c>
      <c r="I106" s="26">
        <v>89.07</v>
      </c>
      <c r="J106" s="26">
        <v>89.07</v>
      </c>
      <c r="K106" s="26">
        <v>89.07</v>
      </c>
      <c r="L106" s="26">
        <v>89.07</v>
      </c>
      <c r="M106" s="26">
        <v>89.07</v>
      </c>
      <c r="N106" s="26">
        <v>89.07</v>
      </c>
      <c r="O106" s="26">
        <v>89.07</v>
      </c>
      <c r="P106" s="26">
        <v>89.07</v>
      </c>
      <c r="Q106" s="26">
        <v>89.07</v>
      </c>
      <c r="R106" s="26">
        <v>89.07</v>
      </c>
      <c r="S106" s="26">
        <v>89.07</v>
      </c>
      <c r="T106" s="26">
        <v>89.07</v>
      </c>
      <c r="U106" s="26">
        <v>89.07</v>
      </c>
      <c r="V106" s="26">
        <v>89.07</v>
      </c>
      <c r="W106" s="26">
        <v>89.07</v>
      </c>
      <c r="X106" s="26">
        <v>89.07</v>
      </c>
      <c r="Y106" s="26">
        <v>89.07</v>
      </c>
    </row>
    <row r="107" spans="1:25" ht="15" hidden="1" outlineLevel="1" thickBot="1" x14ac:dyDescent="0.25">
      <c r="A107" s="22" t="s">
        <v>63</v>
      </c>
      <c r="B107" s="26">
        <v>2.3859150800000002</v>
      </c>
      <c r="C107" s="26">
        <v>2.3859150800000002</v>
      </c>
      <c r="D107" s="26">
        <v>2.3859150800000002</v>
      </c>
      <c r="E107" s="26">
        <v>2.3859150800000002</v>
      </c>
      <c r="F107" s="26">
        <v>2.3859150800000002</v>
      </c>
      <c r="G107" s="26">
        <v>2.3859150800000002</v>
      </c>
      <c r="H107" s="26">
        <v>2.3859150800000002</v>
      </c>
      <c r="I107" s="26">
        <v>2.3859150800000002</v>
      </c>
      <c r="J107" s="26">
        <v>2.3859150800000002</v>
      </c>
      <c r="K107" s="26">
        <v>2.3859150800000002</v>
      </c>
      <c r="L107" s="26">
        <v>2.3859150800000002</v>
      </c>
      <c r="M107" s="26">
        <v>2.3859150800000002</v>
      </c>
      <c r="N107" s="26">
        <v>2.3859150800000002</v>
      </c>
      <c r="O107" s="26">
        <v>2.3859150800000002</v>
      </c>
      <c r="P107" s="26">
        <v>2.3859150800000002</v>
      </c>
      <c r="Q107" s="26">
        <v>2.3859150800000002</v>
      </c>
      <c r="R107" s="26">
        <v>2.3859150800000002</v>
      </c>
      <c r="S107" s="26">
        <v>2.3859150800000002</v>
      </c>
      <c r="T107" s="26">
        <v>2.3859150800000002</v>
      </c>
      <c r="U107" s="26">
        <v>2.3859150800000002</v>
      </c>
      <c r="V107" s="26">
        <v>2.3859150800000002</v>
      </c>
      <c r="W107" s="26">
        <v>2.3859150800000002</v>
      </c>
      <c r="X107" s="26">
        <v>2.3859150800000002</v>
      </c>
      <c r="Y107" s="26">
        <v>2.3859150800000002</v>
      </c>
    </row>
    <row r="108" spans="1:25" ht="15" collapsed="1" thickBot="1" x14ac:dyDescent="0.25">
      <c r="A108" s="14">
        <v>17</v>
      </c>
      <c r="B108" s="59">
        <v>1048.27</v>
      </c>
      <c r="C108" s="59">
        <v>1067.6500000000001</v>
      </c>
      <c r="D108" s="59">
        <v>1122.6300000000001</v>
      </c>
      <c r="E108" s="59">
        <v>1116.1099999999999</v>
      </c>
      <c r="F108" s="59">
        <v>1117.71</v>
      </c>
      <c r="G108" s="59">
        <v>1096.95</v>
      </c>
      <c r="H108" s="59">
        <v>1023.18</v>
      </c>
      <c r="I108" s="59">
        <v>1053.3900000000001</v>
      </c>
      <c r="J108" s="59">
        <v>1009.75</v>
      </c>
      <c r="K108" s="59">
        <v>1033.4100000000001</v>
      </c>
      <c r="L108" s="59">
        <v>1047.75</v>
      </c>
      <c r="M108" s="59">
        <v>1057.47</v>
      </c>
      <c r="N108" s="59">
        <v>1060.69</v>
      </c>
      <c r="O108" s="59">
        <v>1055.55</v>
      </c>
      <c r="P108" s="59">
        <v>1053.3499999999999</v>
      </c>
      <c r="Q108" s="59">
        <v>1045.26</v>
      </c>
      <c r="R108" s="59">
        <v>1041.01</v>
      </c>
      <c r="S108" s="59">
        <v>1011.94</v>
      </c>
      <c r="T108" s="59">
        <v>992.43</v>
      </c>
      <c r="U108" s="59">
        <v>1010.87</v>
      </c>
      <c r="V108" s="59">
        <v>1023.16</v>
      </c>
      <c r="W108" s="59">
        <v>1033.6199999999999</v>
      </c>
      <c r="X108" s="59">
        <v>1050.79</v>
      </c>
      <c r="Y108" s="60">
        <v>1037.6300000000001</v>
      </c>
    </row>
    <row r="109" spans="1:25" ht="51" hidden="1" outlineLevel="1" x14ac:dyDescent="0.2">
      <c r="A109" s="3" t="s">
        <v>38</v>
      </c>
      <c r="B109" s="26">
        <v>905.28171073999999</v>
      </c>
      <c r="C109" s="26">
        <v>924.66483204999997</v>
      </c>
      <c r="D109" s="26">
        <v>979.64754721999998</v>
      </c>
      <c r="E109" s="26">
        <v>973.12384535000001</v>
      </c>
      <c r="F109" s="26">
        <v>974.72656896000001</v>
      </c>
      <c r="G109" s="26">
        <v>953.96417021000002</v>
      </c>
      <c r="H109" s="26">
        <v>880.19708190999995</v>
      </c>
      <c r="I109" s="26">
        <v>910.40176083999995</v>
      </c>
      <c r="J109" s="26">
        <v>866.76735788999997</v>
      </c>
      <c r="K109" s="26">
        <v>890.42810022000003</v>
      </c>
      <c r="L109" s="26">
        <v>904.76688232000004</v>
      </c>
      <c r="M109" s="26">
        <v>914.48092328999996</v>
      </c>
      <c r="N109" s="26">
        <v>917.70323330999997</v>
      </c>
      <c r="O109" s="26">
        <v>912.56382033</v>
      </c>
      <c r="P109" s="26">
        <v>910.36260559000004</v>
      </c>
      <c r="Q109" s="26">
        <v>902.27124888000003</v>
      </c>
      <c r="R109" s="26">
        <v>898.01939789999994</v>
      </c>
      <c r="S109" s="26">
        <v>868.95251841000004</v>
      </c>
      <c r="T109" s="26">
        <v>849.44780178999997</v>
      </c>
      <c r="U109" s="26">
        <v>867.88630831</v>
      </c>
      <c r="V109" s="26">
        <v>880.17302769000003</v>
      </c>
      <c r="W109" s="26">
        <v>890.63373483999999</v>
      </c>
      <c r="X109" s="26">
        <v>907.79951233999998</v>
      </c>
      <c r="Y109" s="26">
        <v>894.64321181000003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idden="1" outlineLevel="1" x14ac:dyDescent="0.2">
      <c r="A112" s="4" t="s">
        <v>3</v>
      </c>
      <c r="B112" s="26">
        <v>89.07</v>
      </c>
      <c r="C112" s="26">
        <v>89.07</v>
      </c>
      <c r="D112" s="26">
        <v>89.07</v>
      </c>
      <c r="E112" s="26">
        <v>89.07</v>
      </c>
      <c r="F112" s="26">
        <v>89.07</v>
      </c>
      <c r="G112" s="26">
        <v>89.07</v>
      </c>
      <c r="H112" s="26">
        <v>89.07</v>
      </c>
      <c r="I112" s="26">
        <v>89.07</v>
      </c>
      <c r="J112" s="26">
        <v>89.07</v>
      </c>
      <c r="K112" s="26">
        <v>89.07</v>
      </c>
      <c r="L112" s="26">
        <v>89.07</v>
      </c>
      <c r="M112" s="26">
        <v>89.07</v>
      </c>
      <c r="N112" s="26">
        <v>89.07</v>
      </c>
      <c r="O112" s="26">
        <v>89.07</v>
      </c>
      <c r="P112" s="26">
        <v>89.07</v>
      </c>
      <c r="Q112" s="26">
        <v>89.07</v>
      </c>
      <c r="R112" s="26">
        <v>89.07</v>
      </c>
      <c r="S112" s="26">
        <v>89.07</v>
      </c>
      <c r="T112" s="26">
        <v>89.07</v>
      </c>
      <c r="U112" s="26">
        <v>89.07</v>
      </c>
      <c r="V112" s="26">
        <v>89.07</v>
      </c>
      <c r="W112" s="26">
        <v>89.07</v>
      </c>
      <c r="X112" s="26">
        <v>89.07</v>
      </c>
      <c r="Y112" s="26">
        <v>89.07</v>
      </c>
    </row>
    <row r="113" spans="1:25" ht="15" hidden="1" outlineLevel="1" thickBot="1" x14ac:dyDescent="0.25">
      <c r="A113" s="22" t="s">
        <v>63</v>
      </c>
      <c r="B113" s="26">
        <v>2.3859150800000002</v>
      </c>
      <c r="C113" s="26">
        <v>2.3859150800000002</v>
      </c>
      <c r="D113" s="26">
        <v>2.3859150800000002</v>
      </c>
      <c r="E113" s="26">
        <v>2.3859150800000002</v>
      </c>
      <c r="F113" s="26">
        <v>2.3859150800000002</v>
      </c>
      <c r="G113" s="26">
        <v>2.3859150800000002</v>
      </c>
      <c r="H113" s="26">
        <v>2.3859150800000002</v>
      </c>
      <c r="I113" s="26">
        <v>2.3859150800000002</v>
      </c>
      <c r="J113" s="26">
        <v>2.3859150800000002</v>
      </c>
      <c r="K113" s="26">
        <v>2.3859150800000002</v>
      </c>
      <c r="L113" s="26">
        <v>2.3859150800000002</v>
      </c>
      <c r="M113" s="26">
        <v>2.3859150800000002</v>
      </c>
      <c r="N113" s="26">
        <v>2.3859150800000002</v>
      </c>
      <c r="O113" s="26">
        <v>2.3859150800000002</v>
      </c>
      <c r="P113" s="26">
        <v>2.3859150800000002</v>
      </c>
      <c r="Q113" s="26">
        <v>2.3859150800000002</v>
      </c>
      <c r="R113" s="26">
        <v>2.3859150800000002</v>
      </c>
      <c r="S113" s="26">
        <v>2.3859150800000002</v>
      </c>
      <c r="T113" s="26">
        <v>2.3859150800000002</v>
      </c>
      <c r="U113" s="26">
        <v>2.3859150800000002</v>
      </c>
      <c r="V113" s="26">
        <v>2.3859150800000002</v>
      </c>
      <c r="W113" s="26">
        <v>2.3859150800000002</v>
      </c>
      <c r="X113" s="26">
        <v>2.3859150800000002</v>
      </c>
      <c r="Y113" s="26">
        <v>2.3859150800000002</v>
      </c>
    </row>
    <row r="114" spans="1:25" ht="15" collapsed="1" thickBot="1" x14ac:dyDescent="0.25">
      <c r="A114" s="15">
        <v>18</v>
      </c>
      <c r="B114" s="59">
        <v>1117.56</v>
      </c>
      <c r="C114" s="59">
        <v>1135.97</v>
      </c>
      <c r="D114" s="59">
        <v>1138.46</v>
      </c>
      <c r="E114" s="59">
        <v>1150.95</v>
      </c>
      <c r="F114" s="59">
        <v>1150.22</v>
      </c>
      <c r="G114" s="59">
        <v>1139.0999999999999</v>
      </c>
      <c r="H114" s="59">
        <v>1116.58</v>
      </c>
      <c r="I114" s="59">
        <v>1062.04</v>
      </c>
      <c r="J114" s="59">
        <v>1024.78</v>
      </c>
      <c r="K114" s="59">
        <v>1016.33</v>
      </c>
      <c r="L114" s="59">
        <v>1020.01</v>
      </c>
      <c r="M114" s="59">
        <v>1018.67</v>
      </c>
      <c r="N114" s="59">
        <v>1019.63</v>
      </c>
      <c r="O114" s="59">
        <v>1021.8</v>
      </c>
      <c r="P114" s="59">
        <v>1028.32</v>
      </c>
      <c r="Q114" s="59">
        <v>1038.57</v>
      </c>
      <c r="R114" s="59">
        <v>1036.8399999999999</v>
      </c>
      <c r="S114" s="59">
        <v>1017.99</v>
      </c>
      <c r="T114" s="59">
        <v>1003.85</v>
      </c>
      <c r="U114" s="59">
        <v>1008.16</v>
      </c>
      <c r="V114" s="59">
        <v>1004.5</v>
      </c>
      <c r="W114" s="59">
        <v>1004.39</v>
      </c>
      <c r="X114" s="59">
        <v>1029.81</v>
      </c>
      <c r="Y114" s="60">
        <v>1059.33</v>
      </c>
    </row>
    <row r="115" spans="1:25" ht="51" hidden="1" outlineLevel="1" x14ac:dyDescent="0.2">
      <c r="A115" s="3" t="s">
        <v>38</v>
      </c>
      <c r="B115" s="26">
        <v>974.57102886999996</v>
      </c>
      <c r="C115" s="26">
        <v>992.98085857000001</v>
      </c>
      <c r="D115" s="26">
        <v>995.47595803000002</v>
      </c>
      <c r="E115" s="26">
        <v>1007.96835519</v>
      </c>
      <c r="F115" s="26">
        <v>1007.2307623200001</v>
      </c>
      <c r="G115" s="26">
        <v>996.11623640000005</v>
      </c>
      <c r="H115" s="26">
        <v>973.59389263000003</v>
      </c>
      <c r="I115" s="26">
        <v>919.05691643</v>
      </c>
      <c r="J115" s="26">
        <v>881.79429816000004</v>
      </c>
      <c r="K115" s="26">
        <v>873.34559583999999</v>
      </c>
      <c r="L115" s="26">
        <v>877.02758433999998</v>
      </c>
      <c r="M115" s="26">
        <v>875.68284905999997</v>
      </c>
      <c r="N115" s="26">
        <v>876.64150200999995</v>
      </c>
      <c r="O115" s="26">
        <v>878.81432651</v>
      </c>
      <c r="P115" s="26">
        <v>885.33828917000005</v>
      </c>
      <c r="Q115" s="26">
        <v>895.58399935</v>
      </c>
      <c r="R115" s="26">
        <v>893.85128589999999</v>
      </c>
      <c r="S115" s="26">
        <v>875.00228282</v>
      </c>
      <c r="T115" s="26">
        <v>860.86244794000004</v>
      </c>
      <c r="U115" s="26">
        <v>865.17671037000002</v>
      </c>
      <c r="V115" s="26">
        <v>861.51437013999998</v>
      </c>
      <c r="W115" s="26">
        <v>861.40801066999995</v>
      </c>
      <c r="X115" s="26">
        <v>886.82079504000001</v>
      </c>
      <c r="Y115" s="26">
        <v>916.34353283999997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idden="1" outlineLevel="1" x14ac:dyDescent="0.2">
      <c r="A118" s="4" t="s">
        <v>3</v>
      </c>
      <c r="B118" s="26">
        <v>89.07</v>
      </c>
      <c r="C118" s="26">
        <v>89.07</v>
      </c>
      <c r="D118" s="26">
        <v>89.07</v>
      </c>
      <c r="E118" s="26">
        <v>89.07</v>
      </c>
      <c r="F118" s="26">
        <v>89.07</v>
      </c>
      <c r="G118" s="26">
        <v>89.07</v>
      </c>
      <c r="H118" s="26">
        <v>89.07</v>
      </c>
      <c r="I118" s="26">
        <v>89.07</v>
      </c>
      <c r="J118" s="26">
        <v>89.07</v>
      </c>
      <c r="K118" s="26">
        <v>89.07</v>
      </c>
      <c r="L118" s="26">
        <v>89.07</v>
      </c>
      <c r="M118" s="26">
        <v>89.07</v>
      </c>
      <c r="N118" s="26">
        <v>89.07</v>
      </c>
      <c r="O118" s="26">
        <v>89.07</v>
      </c>
      <c r="P118" s="26">
        <v>89.07</v>
      </c>
      <c r="Q118" s="26">
        <v>89.07</v>
      </c>
      <c r="R118" s="26">
        <v>89.07</v>
      </c>
      <c r="S118" s="26">
        <v>89.07</v>
      </c>
      <c r="T118" s="26">
        <v>89.07</v>
      </c>
      <c r="U118" s="26">
        <v>89.07</v>
      </c>
      <c r="V118" s="26">
        <v>89.07</v>
      </c>
      <c r="W118" s="26">
        <v>89.07</v>
      </c>
      <c r="X118" s="26">
        <v>89.07</v>
      </c>
      <c r="Y118" s="26">
        <v>89.07</v>
      </c>
    </row>
    <row r="119" spans="1:25" ht="15" hidden="1" outlineLevel="1" thickBot="1" x14ac:dyDescent="0.25">
      <c r="A119" s="22" t="s">
        <v>63</v>
      </c>
      <c r="B119" s="26">
        <v>2.3859150800000002</v>
      </c>
      <c r="C119" s="26">
        <v>2.3859150800000002</v>
      </c>
      <c r="D119" s="26">
        <v>2.3859150800000002</v>
      </c>
      <c r="E119" s="26">
        <v>2.3859150800000002</v>
      </c>
      <c r="F119" s="26">
        <v>2.3859150800000002</v>
      </c>
      <c r="G119" s="26">
        <v>2.3859150800000002</v>
      </c>
      <c r="H119" s="26">
        <v>2.3859150800000002</v>
      </c>
      <c r="I119" s="26">
        <v>2.3859150800000002</v>
      </c>
      <c r="J119" s="26">
        <v>2.3859150800000002</v>
      </c>
      <c r="K119" s="26">
        <v>2.3859150800000002</v>
      </c>
      <c r="L119" s="26">
        <v>2.3859150800000002</v>
      </c>
      <c r="M119" s="26">
        <v>2.3859150800000002</v>
      </c>
      <c r="N119" s="26">
        <v>2.3859150800000002</v>
      </c>
      <c r="O119" s="26">
        <v>2.3859150800000002</v>
      </c>
      <c r="P119" s="26">
        <v>2.3859150800000002</v>
      </c>
      <c r="Q119" s="26">
        <v>2.3859150800000002</v>
      </c>
      <c r="R119" s="26">
        <v>2.3859150800000002</v>
      </c>
      <c r="S119" s="26">
        <v>2.3859150800000002</v>
      </c>
      <c r="T119" s="26">
        <v>2.3859150800000002</v>
      </c>
      <c r="U119" s="26">
        <v>2.3859150800000002</v>
      </c>
      <c r="V119" s="26">
        <v>2.3859150800000002</v>
      </c>
      <c r="W119" s="26">
        <v>2.3859150800000002</v>
      </c>
      <c r="X119" s="26">
        <v>2.3859150800000002</v>
      </c>
      <c r="Y119" s="26">
        <v>2.3859150800000002</v>
      </c>
    </row>
    <row r="120" spans="1:25" ht="15" collapsed="1" thickBot="1" x14ac:dyDescent="0.25">
      <c r="A120" s="20">
        <v>19</v>
      </c>
      <c r="B120" s="59">
        <v>1077.1500000000001</v>
      </c>
      <c r="C120" s="59">
        <v>1114.96</v>
      </c>
      <c r="D120" s="59">
        <v>1141.1400000000001</v>
      </c>
      <c r="E120" s="59">
        <v>1149.79</v>
      </c>
      <c r="F120" s="59">
        <v>1144.26</v>
      </c>
      <c r="G120" s="59">
        <v>1130.24</v>
      </c>
      <c r="H120" s="59">
        <v>1079.3499999999999</v>
      </c>
      <c r="I120" s="59">
        <v>1039.8800000000001</v>
      </c>
      <c r="J120" s="59">
        <v>1019.35</v>
      </c>
      <c r="K120" s="59">
        <v>1003.26</v>
      </c>
      <c r="L120" s="59">
        <v>1011.57</v>
      </c>
      <c r="M120" s="59">
        <v>1010.89</v>
      </c>
      <c r="N120" s="59">
        <v>1024.78</v>
      </c>
      <c r="O120" s="59">
        <v>1029.21</v>
      </c>
      <c r="P120" s="59">
        <v>1042.4000000000001</v>
      </c>
      <c r="Q120" s="59">
        <v>1057.54</v>
      </c>
      <c r="R120" s="59">
        <v>1049.8900000000001</v>
      </c>
      <c r="S120" s="59">
        <v>1031.0999999999999</v>
      </c>
      <c r="T120" s="59">
        <v>1012.63</v>
      </c>
      <c r="U120" s="59">
        <v>1011.48</v>
      </c>
      <c r="V120" s="59">
        <v>1027.76</v>
      </c>
      <c r="W120" s="59">
        <v>1007.52</v>
      </c>
      <c r="X120" s="59">
        <v>1009.73</v>
      </c>
      <c r="Y120" s="60">
        <v>1042.9000000000001</v>
      </c>
    </row>
    <row r="121" spans="1:25" ht="51" hidden="1" outlineLevel="1" x14ac:dyDescent="0.2">
      <c r="A121" s="47" t="s">
        <v>38</v>
      </c>
      <c r="B121" s="26">
        <v>934.16552101000002</v>
      </c>
      <c r="C121" s="26">
        <v>971.97489574999997</v>
      </c>
      <c r="D121" s="26">
        <v>998.15363506000006</v>
      </c>
      <c r="E121" s="26">
        <v>1006.80651498</v>
      </c>
      <c r="F121" s="26">
        <v>1001.27465354</v>
      </c>
      <c r="G121" s="26">
        <v>987.25489811</v>
      </c>
      <c r="H121" s="26">
        <v>936.36196260999998</v>
      </c>
      <c r="I121" s="26">
        <v>896.891842</v>
      </c>
      <c r="J121" s="26">
        <v>876.36744697999995</v>
      </c>
      <c r="K121" s="26">
        <v>860.27185484999995</v>
      </c>
      <c r="L121" s="26">
        <v>868.58048901999996</v>
      </c>
      <c r="M121" s="26">
        <v>867.90346764000003</v>
      </c>
      <c r="N121" s="26">
        <v>881.79288497000005</v>
      </c>
      <c r="O121" s="26">
        <v>886.22190780999995</v>
      </c>
      <c r="P121" s="26">
        <v>899.41167529999996</v>
      </c>
      <c r="Q121" s="26">
        <v>914.55804411999998</v>
      </c>
      <c r="R121" s="26">
        <v>906.90839759000005</v>
      </c>
      <c r="S121" s="26">
        <v>888.11421183000004</v>
      </c>
      <c r="T121" s="26">
        <v>869.64022255999998</v>
      </c>
      <c r="U121" s="26">
        <v>868.48952265000003</v>
      </c>
      <c r="V121" s="26">
        <v>884.77029788000004</v>
      </c>
      <c r="W121" s="26">
        <v>864.52939160000005</v>
      </c>
      <c r="X121" s="26">
        <v>866.74731621000001</v>
      </c>
      <c r="Y121" s="26">
        <v>899.91661155999998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idden="1" outlineLevel="1" x14ac:dyDescent="0.2">
      <c r="A124" s="4" t="s">
        <v>3</v>
      </c>
      <c r="B124" s="26">
        <v>89.07</v>
      </c>
      <c r="C124" s="26">
        <v>89.07</v>
      </c>
      <c r="D124" s="26">
        <v>89.07</v>
      </c>
      <c r="E124" s="26">
        <v>89.07</v>
      </c>
      <c r="F124" s="26">
        <v>89.07</v>
      </c>
      <c r="G124" s="26">
        <v>89.07</v>
      </c>
      <c r="H124" s="26">
        <v>89.07</v>
      </c>
      <c r="I124" s="26">
        <v>89.07</v>
      </c>
      <c r="J124" s="26">
        <v>89.07</v>
      </c>
      <c r="K124" s="26">
        <v>89.07</v>
      </c>
      <c r="L124" s="26">
        <v>89.07</v>
      </c>
      <c r="M124" s="26">
        <v>89.07</v>
      </c>
      <c r="N124" s="26">
        <v>89.07</v>
      </c>
      <c r="O124" s="26">
        <v>89.07</v>
      </c>
      <c r="P124" s="26">
        <v>89.07</v>
      </c>
      <c r="Q124" s="26">
        <v>89.07</v>
      </c>
      <c r="R124" s="26">
        <v>89.07</v>
      </c>
      <c r="S124" s="26">
        <v>89.07</v>
      </c>
      <c r="T124" s="26">
        <v>89.07</v>
      </c>
      <c r="U124" s="26">
        <v>89.07</v>
      </c>
      <c r="V124" s="26">
        <v>89.07</v>
      </c>
      <c r="W124" s="26">
        <v>89.07</v>
      </c>
      <c r="X124" s="26">
        <v>89.07</v>
      </c>
      <c r="Y124" s="26">
        <v>89.07</v>
      </c>
    </row>
    <row r="125" spans="1:25" ht="15" hidden="1" outlineLevel="1" thickBot="1" x14ac:dyDescent="0.25">
      <c r="A125" s="22" t="s">
        <v>63</v>
      </c>
      <c r="B125" s="26">
        <v>2.3859150800000002</v>
      </c>
      <c r="C125" s="26">
        <v>2.3859150800000002</v>
      </c>
      <c r="D125" s="26">
        <v>2.3859150800000002</v>
      </c>
      <c r="E125" s="26">
        <v>2.3859150800000002</v>
      </c>
      <c r="F125" s="26">
        <v>2.3859150800000002</v>
      </c>
      <c r="G125" s="26">
        <v>2.3859150800000002</v>
      </c>
      <c r="H125" s="26">
        <v>2.3859150800000002</v>
      </c>
      <c r="I125" s="26">
        <v>2.3859150800000002</v>
      </c>
      <c r="J125" s="26">
        <v>2.3859150800000002</v>
      </c>
      <c r="K125" s="26">
        <v>2.3859150800000002</v>
      </c>
      <c r="L125" s="26">
        <v>2.3859150800000002</v>
      </c>
      <c r="M125" s="26">
        <v>2.3859150800000002</v>
      </c>
      <c r="N125" s="26">
        <v>2.3859150800000002</v>
      </c>
      <c r="O125" s="26">
        <v>2.3859150800000002</v>
      </c>
      <c r="P125" s="26">
        <v>2.3859150800000002</v>
      </c>
      <c r="Q125" s="26">
        <v>2.3859150800000002</v>
      </c>
      <c r="R125" s="26">
        <v>2.3859150800000002</v>
      </c>
      <c r="S125" s="26">
        <v>2.3859150800000002</v>
      </c>
      <c r="T125" s="26">
        <v>2.3859150800000002</v>
      </c>
      <c r="U125" s="26">
        <v>2.3859150800000002</v>
      </c>
      <c r="V125" s="26">
        <v>2.3859150800000002</v>
      </c>
      <c r="W125" s="26">
        <v>2.3859150800000002</v>
      </c>
      <c r="X125" s="26">
        <v>2.3859150800000002</v>
      </c>
      <c r="Y125" s="26">
        <v>2.3859150800000002</v>
      </c>
    </row>
    <row r="126" spans="1:25" ht="15" collapsed="1" thickBot="1" x14ac:dyDescent="0.25">
      <c r="A126" s="14">
        <v>20</v>
      </c>
      <c r="B126" s="59">
        <v>1079</v>
      </c>
      <c r="C126" s="59">
        <v>1108.27</v>
      </c>
      <c r="D126" s="59">
        <v>1126.3599999999999</v>
      </c>
      <c r="E126" s="59">
        <v>1135.73</v>
      </c>
      <c r="F126" s="59">
        <v>1137.67</v>
      </c>
      <c r="G126" s="59">
        <v>1118.5999999999999</v>
      </c>
      <c r="H126" s="59">
        <v>1086.99</v>
      </c>
      <c r="I126" s="59">
        <v>1049.32</v>
      </c>
      <c r="J126" s="59">
        <v>1015.28</v>
      </c>
      <c r="K126" s="59">
        <v>1010.23</v>
      </c>
      <c r="L126" s="59">
        <v>1006.45</v>
      </c>
      <c r="M126" s="59">
        <v>1002.81</v>
      </c>
      <c r="N126" s="59">
        <v>1025.06</v>
      </c>
      <c r="O126" s="59">
        <v>1032.4000000000001</v>
      </c>
      <c r="P126" s="59">
        <v>1043.58</v>
      </c>
      <c r="Q126" s="59">
        <v>1035.5999999999999</v>
      </c>
      <c r="R126" s="59">
        <v>1042.01</v>
      </c>
      <c r="S126" s="59">
        <v>1023.46</v>
      </c>
      <c r="T126" s="59">
        <v>999.72</v>
      </c>
      <c r="U126" s="59">
        <v>1000.99</v>
      </c>
      <c r="V126" s="59">
        <v>1001.9</v>
      </c>
      <c r="W126" s="59">
        <v>1005.54</v>
      </c>
      <c r="X126" s="59">
        <v>1026.4100000000001</v>
      </c>
      <c r="Y126" s="60">
        <v>1070.48</v>
      </c>
    </row>
    <row r="127" spans="1:25" ht="51" hidden="1" outlineLevel="1" x14ac:dyDescent="0.2">
      <c r="A127" s="3" t="s">
        <v>38</v>
      </c>
      <c r="B127" s="26">
        <v>936.01721851000002</v>
      </c>
      <c r="C127" s="26">
        <v>965.27927516</v>
      </c>
      <c r="D127" s="26">
        <v>983.37195237000003</v>
      </c>
      <c r="E127" s="26">
        <v>992.74027749000004</v>
      </c>
      <c r="F127" s="26">
        <v>994.68637742999999</v>
      </c>
      <c r="G127" s="26">
        <v>975.61357911000005</v>
      </c>
      <c r="H127" s="26">
        <v>944.00573035000002</v>
      </c>
      <c r="I127" s="26">
        <v>906.33130132999997</v>
      </c>
      <c r="J127" s="26">
        <v>872.29494611999996</v>
      </c>
      <c r="K127" s="26">
        <v>867.24048626000001</v>
      </c>
      <c r="L127" s="26">
        <v>863.46819315000005</v>
      </c>
      <c r="M127" s="26">
        <v>859.82341316999998</v>
      </c>
      <c r="N127" s="26">
        <v>882.07479962000002</v>
      </c>
      <c r="O127" s="26">
        <v>889.40928267000004</v>
      </c>
      <c r="P127" s="26">
        <v>900.59417939000002</v>
      </c>
      <c r="Q127" s="26">
        <v>892.61129387999995</v>
      </c>
      <c r="R127" s="26">
        <v>899.02008437999996</v>
      </c>
      <c r="S127" s="26">
        <v>880.47737819999998</v>
      </c>
      <c r="T127" s="26">
        <v>856.73596055999997</v>
      </c>
      <c r="U127" s="26">
        <v>858.00861172999998</v>
      </c>
      <c r="V127" s="26">
        <v>858.91461032999996</v>
      </c>
      <c r="W127" s="26">
        <v>862.54964991999998</v>
      </c>
      <c r="X127" s="26">
        <v>883.41959941000005</v>
      </c>
      <c r="Y127" s="26">
        <v>927.49838731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idden="1" outlineLevel="1" x14ac:dyDescent="0.2">
      <c r="A130" s="4" t="s">
        <v>3</v>
      </c>
      <c r="B130" s="26">
        <v>89.07</v>
      </c>
      <c r="C130" s="26">
        <v>89.07</v>
      </c>
      <c r="D130" s="26">
        <v>89.07</v>
      </c>
      <c r="E130" s="26">
        <v>89.07</v>
      </c>
      <c r="F130" s="26">
        <v>89.07</v>
      </c>
      <c r="G130" s="26">
        <v>89.07</v>
      </c>
      <c r="H130" s="26">
        <v>89.07</v>
      </c>
      <c r="I130" s="26">
        <v>89.07</v>
      </c>
      <c r="J130" s="26">
        <v>89.07</v>
      </c>
      <c r="K130" s="26">
        <v>89.07</v>
      </c>
      <c r="L130" s="26">
        <v>89.07</v>
      </c>
      <c r="M130" s="26">
        <v>89.07</v>
      </c>
      <c r="N130" s="26">
        <v>89.07</v>
      </c>
      <c r="O130" s="26">
        <v>89.07</v>
      </c>
      <c r="P130" s="26">
        <v>89.07</v>
      </c>
      <c r="Q130" s="26">
        <v>89.07</v>
      </c>
      <c r="R130" s="26">
        <v>89.07</v>
      </c>
      <c r="S130" s="26">
        <v>89.07</v>
      </c>
      <c r="T130" s="26">
        <v>89.07</v>
      </c>
      <c r="U130" s="26">
        <v>89.07</v>
      </c>
      <c r="V130" s="26">
        <v>89.07</v>
      </c>
      <c r="W130" s="26">
        <v>89.07</v>
      </c>
      <c r="X130" s="26">
        <v>89.07</v>
      </c>
      <c r="Y130" s="26">
        <v>89.07</v>
      </c>
    </row>
    <row r="131" spans="1:25" ht="15" hidden="1" outlineLevel="1" thickBot="1" x14ac:dyDescent="0.25">
      <c r="A131" s="22" t="s">
        <v>63</v>
      </c>
      <c r="B131" s="26">
        <v>2.3859150800000002</v>
      </c>
      <c r="C131" s="26">
        <v>2.3859150800000002</v>
      </c>
      <c r="D131" s="26">
        <v>2.3859150800000002</v>
      </c>
      <c r="E131" s="26">
        <v>2.3859150800000002</v>
      </c>
      <c r="F131" s="26">
        <v>2.3859150800000002</v>
      </c>
      <c r="G131" s="26">
        <v>2.3859150800000002</v>
      </c>
      <c r="H131" s="26">
        <v>2.3859150800000002</v>
      </c>
      <c r="I131" s="26">
        <v>2.3859150800000002</v>
      </c>
      <c r="J131" s="26">
        <v>2.3859150800000002</v>
      </c>
      <c r="K131" s="26">
        <v>2.3859150800000002</v>
      </c>
      <c r="L131" s="26">
        <v>2.3859150800000002</v>
      </c>
      <c r="M131" s="26">
        <v>2.3859150800000002</v>
      </c>
      <c r="N131" s="26">
        <v>2.3859150800000002</v>
      </c>
      <c r="O131" s="26">
        <v>2.3859150800000002</v>
      </c>
      <c r="P131" s="26">
        <v>2.3859150800000002</v>
      </c>
      <c r="Q131" s="26">
        <v>2.3859150800000002</v>
      </c>
      <c r="R131" s="26">
        <v>2.3859150800000002</v>
      </c>
      <c r="S131" s="26">
        <v>2.3859150800000002</v>
      </c>
      <c r="T131" s="26">
        <v>2.3859150800000002</v>
      </c>
      <c r="U131" s="26">
        <v>2.3859150800000002</v>
      </c>
      <c r="V131" s="26">
        <v>2.3859150800000002</v>
      </c>
      <c r="W131" s="26">
        <v>2.3859150800000002</v>
      </c>
      <c r="X131" s="26">
        <v>2.3859150800000002</v>
      </c>
      <c r="Y131" s="26">
        <v>2.3859150800000002</v>
      </c>
    </row>
    <row r="132" spans="1:25" ht="15" collapsed="1" thickBot="1" x14ac:dyDescent="0.25">
      <c r="A132" s="14">
        <v>21</v>
      </c>
      <c r="B132" s="59">
        <v>1119.29</v>
      </c>
      <c r="C132" s="59">
        <v>1131.07</v>
      </c>
      <c r="D132" s="59">
        <v>1126.75</v>
      </c>
      <c r="E132" s="59">
        <v>1140.3800000000001</v>
      </c>
      <c r="F132" s="59">
        <v>1141.0899999999999</v>
      </c>
      <c r="G132" s="59">
        <v>1129.92</v>
      </c>
      <c r="H132" s="59">
        <v>1107.43</v>
      </c>
      <c r="I132" s="59">
        <v>1060.5899999999999</v>
      </c>
      <c r="J132" s="59">
        <v>1037.8800000000001</v>
      </c>
      <c r="K132" s="59">
        <v>1000.57</v>
      </c>
      <c r="L132" s="59">
        <v>961.46</v>
      </c>
      <c r="M132" s="59">
        <v>967.24</v>
      </c>
      <c r="N132" s="59">
        <v>978.84</v>
      </c>
      <c r="O132" s="59">
        <v>989.54</v>
      </c>
      <c r="P132" s="59">
        <v>1014.3</v>
      </c>
      <c r="Q132" s="59">
        <v>1011.75</v>
      </c>
      <c r="R132" s="59">
        <v>1010.47</v>
      </c>
      <c r="S132" s="59">
        <v>992.14</v>
      </c>
      <c r="T132" s="59">
        <v>949.07</v>
      </c>
      <c r="U132" s="59">
        <v>945.1</v>
      </c>
      <c r="V132" s="59">
        <v>962.71</v>
      </c>
      <c r="W132" s="59">
        <v>980.26</v>
      </c>
      <c r="X132" s="59">
        <v>1004.68</v>
      </c>
      <c r="Y132" s="60">
        <v>1039.1400000000001</v>
      </c>
    </row>
    <row r="133" spans="1:25" ht="51" hidden="1" outlineLevel="1" x14ac:dyDescent="0.2">
      <c r="A133" s="47" t="s">
        <v>38</v>
      </c>
      <c r="B133" s="26">
        <v>976.30334743000003</v>
      </c>
      <c r="C133" s="26">
        <v>988.08399273999999</v>
      </c>
      <c r="D133" s="26">
        <v>983.76380873999994</v>
      </c>
      <c r="E133" s="26">
        <v>997.39849430000004</v>
      </c>
      <c r="F133" s="26">
        <v>998.10772970999994</v>
      </c>
      <c r="G133" s="26">
        <v>986.93294388000004</v>
      </c>
      <c r="H133" s="26">
        <v>964.44524177999995</v>
      </c>
      <c r="I133" s="26">
        <v>917.60107027000004</v>
      </c>
      <c r="J133" s="26">
        <v>894.89533220999999</v>
      </c>
      <c r="K133" s="26">
        <v>857.58085960999995</v>
      </c>
      <c r="L133" s="26">
        <v>818.47191641999996</v>
      </c>
      <c r="M133" s="26">
        <v>824.25830371999996</v>
      </c>
      <c r="N133" s="26">
        <v>835.85509765999996</v>
      </c>
      <c r="O133" s="26">
        <v>846.55673746000002</v>
      </c>
      <c r="P133" s="26">
        <v>871.31316153</v>
      </c>
      <c r="Q133" s="26">
        <v>868.76339643999995</v>
      </c>
      <c r="R133" s="26">
        <v>867.48901605000003</v>
      </c>
      <c r="S133" s="26">
        <v>849.15069483000002</v>
      </c>
      <c r="T133" s="26">
        <v>806.08367122000004</v>
      </c>
      <c r="U133" s="26">
        <v>802.11203720000003</v>
      </c>
      <c r="V133" s="26">
        <v>819.72585592999997</v>
      </c>
      <c r="W133" s="26">
        <v>837.27153250000003</v>
      </c>
      <c r="X133" s="26">
        <v>861.68957974</v>
      </c>
      <c r="Y133" s="26">
        <v>896.15178035999998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idden="1" outlineLevel="1" x14ac:dyDescent="0.2">
      <c r="A136" s="4" t="s">
        <v>3</v>
      </c>
      <c r="B136" s="26">
        <v>89.07</v>
      </c>
      <c r="C136" s="26">
        <v>89.07</v>
      </c>
      <c r="D136" s="26">
        <v>89.07</v>
      </c>
      <c r="E136" s="26">
        <v>89.07</v>
      </c>
      <c r="F136" s="26">
        <v>89.07</v>
      </c>
      <c r="G136" s="26">
        <v>89.07</v>
      </c>
      <c r="H136" s="26">
        <v>89.07</v>
      </c>
      <c r="I136" s="26">
        <v>89.07</v>
      </c>
      <c r="J136" s="26">
        <v>89.07</v>
      </c>
      <c r="K136" s="26">
        <v>89.07</v>
      </c>
      <c r="L136" s="26">
        <v>89.07</v>
      </c>
      <c r="M136" s="26">
        <v>89.07</v>
      </c>
      <c r="N136" s="26">
        <v>89.07</v>
      </c>
      <c r="O136" s="26">
        <v>89.07</v>
      </c>
      <c r="P136" s="26">
        <v>89.07</v>
      </c>
      <c r="Q136" s="26">
        <v>89.07</v>
      </c>
      <c r="R136" s="26">
        <v>89.07</v>
      </c>
      <c r="S136" s="26">
        <v>89.07</v>
      </c>
      <c r="T136" s="26">
        <v>89.07</v>
      </c>
      <c r="U136" s="26">
        <v>89.07</v>
      </c>
      <c r="V136" s="26">
        <v>89.07</v>
      </c>
      <c r="W136" s="26">
        <v>89.07</v>
      </c>
      <c r="X136" s="26">
        <v>89.07</v>
      </c>
      <c r="Y136" s="26">
        <v>89.07</v>
      </c>
    </row>
    <row r="137" spans="1:25" ht="15" hidden="1" outlineLevel="1" thickBot="1" x14ac:dyDescent="0.25">
      <c r="A137" s="22" t="s">
        <v>63</v>
      </c>
      <c r="B137" s="26">
        <v>2.3859150800000002</v>
      </c>
      <c r="C137" s="26">
        <v>2.3859150800000002</v>
      </c>
      <c r="D137" s="26">
        <v>2.3859150800000002</v>
      </c>
      <c r="E137" s="26">
        <v>2.3859150800000002</v>
      </c>
      <c r="F137" s="26">
        <v>2.3859150800000002</v>
      </c>
      <c r="G137" s="26">
        <v>2.3859150800000002</v>
      </c>
      <c r="H137" s="26">
        <v>2.3859150800000002</v>
      </c>
      <c r="I137" s="26">
        <v>2.3859150800000002</v>
      </c>
      <c r="J137" s="26">
        <v>2.3859150800000002</v>
      </c>
      <c r="K137" s="26">
        <v>2.3859150800000002</v>
      </c>
      <c r="L137" s="26">
        <v>2.3859150800000002</v>
      </c>
      <c r="M137" s="26">
        <v>2.3859150800000002</v>
      </c>
      <c r="N137" s="26">
        <v>2.3859150800000002</v>
      </c>
      <c r="O137" s="26">
        <v>2.3859150800000002</v>
      </c>
      <c r="P137" s="26">
        <v>2.3859150800000002</v>
      </c>
      <c r="Q137" s="26">
        <v>2.3859150800000002</v>
      </c>
      <c r="R137" s="26">
        <v>2.3859150800000002</v>
      </c>
      <c r="S137" s="26">
        <v>2.3859150800000002</v>
      </c>
      <c r="T137" s="26">
        <v>2.3859150800000002</v>
      </c>
      <c r="U137" s="26">
        <v>2.3859150800000002</v>
      </c>
      <c r="V137" s="26">
        <v>2.3859150800000002</v>
      </c>
      <c r="W137" s="26">
        <v>2.3859150800000002</v>
      </c>
      <c r="X137" s="26">
        <v>2.3859150800000002</v>
      </c>
      <c r="Y137" s="26">
        <v>2.3859150800000002</v>
      </c>
    </row>
    <row r="138" spans="1:25" ht="15" collapsed="1" thickBot="1" x14ac:dyDescent="0.25">
      <c r="A138" s="14">
        <v>22</v>
      </c>
      <c r="B138" s="59">
        <v>1060.48</v>
      </c>
      <c r="C138" s="59">
        <v>1094.73</v>
      </c>
      <c r="D138" s="59">
        <v>1121.18</v>
      </c>
      <c r="E138" s="59">
        <v>1134.9100000000001</v>
      </c>
      <c r="F138" s="59">
        <v>1136.6199999999999</v>
      </c>
      <c r="G138" s="59">
        <v>1128.23</v>
      </c>
      <c r="H138" s="59">
        <v>1106.96</v>
      </c>
      <c r="I138" s="59">
        <v>1095.7</v>
      </c>
      <c r="J138" s="59">
        <v>1066.5999999999999</v>
      </c>
      <c r="K138" s="59">
        <v>1010.89</v>
      </c>
      <c r="L138" s="59">
        <v>971.98</v>
      </c>
      <c r="M138" s="59">
        <v>967.6</v>
      </c>
      <c r="N138" s="59">
        <v>975.94</v>
      </c>
      <c r="O138" s="59">
        <v>1001.46</v>
      </c>
      <c r="P138" s="59">
        <v>1022.9</v>
      </c>
      <c r="Q138" s="59">
        <v>1020.79</v>
      </c>
      <c r="R138" s="59">
        <v>1023.76</v>
      </c>
      <c r="S138" s="59">
        <v>988.73</v>
      </c>
      <c r="T138" s="59">
        <v>951.05</v>
      </c>
      <c r="U138" s="59">
        <v>955.77</v>
      </c>
      <c r="V138" s="59">
        <v>965.28</v>
      </c>
      <c r="W138" s="59">
        <v>964.96</v>
      </c>
      <c r="X138" s="59">
        <v>995.21</v>
      </c>
      <c r="Y138" s="60">
        <v>1033.5999999999999</v>
      </c>
    </row>
    <row r="139" spans="1:25" ht="51" hidden="1" outlineLevel="1" x14ac:dyDescent="0.2">
      <c r="A139" s="3" t="s">
        <v>38</v>
      </c>
      <c r="B139" s="26">
        <v>917.49210966999999</v>
      </c>
      <c r="C139" s="26">
        <v>951.74515885999995</v>
      </c>
      <c r="D139" s="26">
        <v>978.19232166999996</v>
      </c>
      <c r="E139" s="26">
        <v>991.92374299000005</v>
      </c>
      <c r="F139" s="26">
        <v>993.62962111000002</v>
      </c>
      <c r="G139" s="26">
        <v>985.24096940000004</v>
      </c>
      <c r="H139" s="26">
        <v>963.97147317999998</v>
      </c>
      <c r="I139" s="26">
        <v>952.70921055999997</v>
      </c>
      <c r="J139" s="26">
        <v>923.61175888000002</v>
      </c>
      <c r="K139" s="26">
        <v>867.90663731999996</v>
      </c>
      <c r="L139" s="26">
        <v>828.99428627999998</v>
      </c>
      <c r="M139" s="26">
        <v>824.61177652000003</v>
      </c>
      <c r="N139" s="26">
        <v>832.95524292000005</v>
      </c>
      <c r="O139" s="26">
        <v>858.47759155000006</v>
      </c>
      <c r="P139" s="26">
        <v>879.91860988999997</v>
      </c>
      <c r="Q139" s="26">
        <v>877.80308853999998</v>
      </c>
      <c r="R139" s="26">
        <v>880.77112489000001</v>
      </c>
      <c r="S139" s="26">
        <v>845.74551525000004</v>
      </c>
      <c r="T139" s="26">
        <v>808.06263562000004</v>
      </c>
      <c r="U139" s="26">
        <v>812.78071692000003</v>
      </c>
      <c r="V139" s="26">
        <v>822.29142535000005</v>
      </c>
      <c r="W139" s="26">
        <v>821.96918690999996</v>
      </c>
      <c r="X139" s="26">
        <v>852.22642715999996</v>
      </c>
      <c r="Y139" s="26">
        <v>890.61103171000002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idden="1" outlineLevel="1" x14ac:dyDescent="0.2">
      <c r="A142" s="4" t="s">
        <v>3</v>
      </c>
      <c r="B142" s="26">
        <v>89.07</v>
      </c>
      <c r="C142" s="26">
        <v>89.07</v>
      </c>
      <c r="D142" s="26">
        <v>89.07</v>
      </c>
      <c r="E142" s="26">
        <v>89.07</v>
      </c>
      <c r="F142" s="26">
        <v>89.07</v>
      </c>
      <c r="G142" s="26">
        <v>89.07</v>
      </c>
      <c r="H142" s="26">
        <v>89.07</v>
      </c>
      <c r="I142" s="26">
        <v>89.07</v>
      </c>
      <c r="J142" s="26">
        <v>89.07</v>
      </c>
      <c r="K142" s="26">
        <v>89.07</v>
      </c>
      <c r="L142" s="26">
        <v>89.07</v>
      </c>
      <c r="M142" s="26">
        <v>89.07</v>
      </c>
      <c r="N142" s="26">
        <v>89.07</v>
      </c>
      <c r="O142" s="26">
        <v>89.07</v>
      </c>
      <c r="P142" s="26">
        <v>89.07</v>
      </c>
      <c r="Q142" s="26">
        <v>89.07</v>
      </c>
      <c r="R142" s="26">
        <v>89.07</v>
      </c>
      <c r="S142" s="26">
        <v>89.07</v>
      </c>
      <c r="T142" s="26">
        <v>89.07</v>
      </c>
      <c r="U142" s="26">
        <v>89.07</v>
      </c>
      <c r="V142" s="26">
        <v>89.07</v>
      </c>
      <c r="W142" s="26">
        <v>89.07</v>
      </c>
      <c r="X142" s="26">
        <v>89.07</v>
      </c>
      <c r="Y142" s="26">
        <v>89.07</v>
      </c>
    </row>
    <row r="143" spans="1:25" ht="15" hidden="1" outlineLevel="1" thickBot="1" x14ac:dyDescent="0.25">
      <c r="A143" s="22" t="s">
        <v>63</v>
      </c>
      <c r="B143" s="26">
        <v>2.3859150800000002</v>
      </c>
      <c r="C143" s="26">
        <v>2.3859150800000002</v>
      </c>
      <c r="D143" s="26">
        <v>2.3859150800000002</v>
      </c>
      <c r="E143" s="26">
        <v>2.3859150800000002</v>
      </c>
      <c r="F143" s="26">
        <v>2.3859150800000002</v>
      </c>
      <c r="G143" s="26">
        <v>2.3859150800000002</v>
      </c>
      <c r="H143" s="26">
        <v>2.3859150800000002</v>
      </c>
      <c r="I143" s="26">
        <v>2.3859150800000002</v>
      </c>
      <c r="J143" s="26">
        <v>2.3859150800000002</v>
      </c>
      <c r="K143" s="26">
        <v>2.3859150800000002</v>
      </c>
      <c r="L143" s="26">
        <v>2.3859150800000002</v>
      </c>
      <c r="M143" s="26">
        <v>2.3859150800000002</v>
      </c>
      <c r="N143" s="26">
        <v>2.3859150800000002</v>
      </c>
      <c r="O143" s="26">
        <v>2.3859150800000002</v>
      </c>
      <c r="P143" s="26">
        <v>2.3859150800000002</v>
      </c>
      <c r="Q143" s="26">
        <v>2.3859150800000002</v>
      </c>
      <c r="R143" s="26">
        <v>2.3859150800000002</v>
      </c>
      <c r="S143" s="26">
        <v>2.3859150800000002</v>
      </c>
      <c r="T143" s="26">
        <v>2.3859150800000002</v>
      </c>
      <c r="U143" s="26">
        <v>2.3859150800000002</v>
      </c>
      <c r="V143" s="26">
        <v>2.3859150800000002</v>
      </c>
      <c r="W143" s="26">
        <v>2.3859150800000002</v>
      </c>
      <c r="X143" s="26">
        <v>2.3859150800000002</v>
      </c>
      <c r="Y143" s="26">
        <v>2.3859150800000002</v>
      </c>
    </row>
    <row r="144" spans="1:25" ht="15" collapsed="1" thickBot="1" x14ac:dyDescent="0.25">
      <c r="A144" s="14">
        <v>23</v>
      </c>
      <c r="B144" s="59">
        <v>1104.69</v>
      </c>
      <c r="C144" s="59">
        <v>1150.9000000000001</v>
      </c>
      <c r="D144" s="59">
        <v>1178.1099999999999</v>
      </c>
      <c r="E144" s="59">
        <v>1189.25</v>
      </c>
      <c r="F144" s="59">
        <v>1188.8900000000001</v>
      </c>
      <c r="G144" s="59">
        <v>1170.6600000000001</v>
      </c>
      <c r="H144" s="59">
        <v>1110.9000000000001</v>
      </c>
      <c r="I144" s="59">
        <v>1074.55</v>
      </c>
      <c r="J144" s="59">
        <v>1047.8900000000001</v>
      </c>
      <c r="K144" s="59">
        <v>1047.77</v>
      </c>
      <c r="L144" s="59">
        <v>1057.02</v>
      </c>
      <c r="M144" s="59">
        <v>1076.27</v>
      </c>
      <c r="N144" s="59">
        <v>1090.6099999999999</v>
      </c>
      <c r="O144" s="59">
        <v>1112.72</v>
      </c>
      <c r="P144" s="59">
        <v>1107.3499999999999</v>
      </c>
      <c r="Q144" s="59">
        <v>1115.27</v>
      </c>
      <c r="R144" s="59">
        <v>1110.48</v>
      </c>
      <c r="S144" s="59">
        <v>1094.03</v>
      </c>
      <c r="T144" s="59">
        <v>1048.96</v>
      </c>
      <c r="U144" s="59">
        <v>1046.21</v>
      </c>
      <c r="V144" s="59">
        <v>1066.1400000000001</v>
      </c>
      <c r="W144" s="59">
        <v>1083.25</v>
      </c>
      <c r="X144" s="59">
        <v>1132.51</v>
      </c>
      <c r="Y144" s="60">
        <v>1144.8800000000001</v>
      </c>
    </row>
    <row r="145" spans="1:25" ht="51" hidden="1" outlineLevel="1" x14ac:dyDescent="0.2">
      <c r="A145" s="47" t="s">
        <v>38</v>
      </c>
      <c r="B145" s="26">
        <v>961.70713517000002</v>
      </c>
      <c r="C145" s="26">
        <v>1007.91340156</v>
      </c>
      <c r="D145" s="26">
        <v>1035.1198715200001</v>
      </c>
      <c r="E145" s="26">
        <v>1046.2663742699999</v>
      </c>
      <c r="F145" s="26">
        <v>1045.90807318</v>
      </c>
      <c r="G145" s="26">
        <v>1027.67764713</v>
      </c>
      <c r="H145" s="26">
        <v>967.91878976999999</v>
      </c>
      <c r="I145" s="26">
        <v>931.56613222999999</v>
      </c>
      <c r="J145" s="26">
        <v>904.89920027000005</v>
      </c>
      <c r="K145" s="26">
        <v>904.78566119000004</v>
      </c>
      <c r="L145" s="26">
        <v>914.03657588999999</v>
      </c>
      <c r="M145" s="26">
        <v>933.28564787000005</v>
      </c>
      <c r="N145" s="26">
        <v>947.62538121</v>
      </c>
      <c r="O145" s="26">
        <v>969.73828691000006</v>
      </c>
      <c r="P145" s="26">
        <v>964.36337317000005</v>
      </c>
      <c r="Q145" s="26">
        <v>972.28647075000003</v>
      </c>
      <c r="R145" s="26">
        <v>967.49024723000002</v>
      </c>
      <c r="S145" s="26">
        <v>951.04791118000003</v>
      </c>
      <c r="T145" s="26">
        <v>905.97331001999999</v>
      </c>
      <c r="U145" s="26">
        <v>903.22487981999996</v>
      </c>
      <c r="V145" s="26">
        <v>923.15830073999996</v>
      </c>
      <c r="W145" s="26">
        <v>940.26443502999996</v>
      </c>
      <c r="X145" s="26">
        <v>989.52661204000003</v>
      </c>
      <c r="Y145" s="26">
        <v>1001.89176972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idden="1" outlineLevel="1" x14ac:dyDescent="0.2">
      <c r="A148" s="4" t="s">
        <v>3</v>
      </c>
      <c r="B148" s="26">
        <v>89.07</v>
      </c>
      <c r="C148" s="26">
        <v>89.07</v>
      </c>
      <c r="D148" s="26">
        <v>89.07</v>
      </c>
      <c r="E148" s="26">
        <v>89.07</v>
      </c>
      <c r="F148" s="26">
        <v>89.07</v>
      </c>
      <c r="G148" s="26">
        <v>89.07</v>
      </c>
      <c r="H148" s="26">
        <v>89.07</v>
      </c>
      <c r="I148" s="26">
        <v>89.07</v>
      </c>
      <c r="J148" s="26">
        <v>89.07</v>
      </c>
      <c r="K148" s="26">
        <v>89.07</v>
      </c>
      <c r="L148" s="26">
        <v>89.07</v>
      </c>
      <c r="M148" s="26">
        <v>89.07</v>
      </c>
      <c r="N148" s="26">
        <v>89.07</v>
      </c>
      <c r="O148" s="26">
        <v>89.07</v>
      </c>
      <c r="P148" s="26">
        <v>89.07</v>
      </c>
      <c r="Q148" s="26">
        <v>89.07</v>
      </c>
      <c r="R148" s="26">
        <v>89.07</v>
      </c>
      <c r="S148" s="26">
        <v>89.07</v>
      </c>
      <c r="T148" s="26">
        <v>89.07</v>
      </c>
      <c r="U148" s="26">
        <v>89.07</v>
      </c>
      <c r="V148" s="26">
        <v>89.07</v>
      </c>
      <c r="W148" s="26">
        <v>89.07</v>
      </c>
      <c r="X148" s="26">
        <v>89.07</v>
      </c>
      <c r="Y148" s="26">
        <v>89.07</v>
      </c>
    </row>
    <row r="149" spans="1:25" ht="15" hidden="1" outlineLevel="1" thickBot="1" x14ac:dyDescent="0.25">
      <c r="A149" s="22" t="s">
        <v>63</v>
      </c>
      <c r="B149" s="26">
        <v>2.3859150800000002</v>
      </c>
      <c r="C149" s="26">
        <v>2.3859150800000002</v>
      </c>
      <c r="D149" s="26">
        <v>2.3859150800000002</v>
      </c>
      <c r="E149" s="26">
        <v>2.3859150800000002</v>
      </c>
      <c r="F149" s="26">
        <v>2.3859150800000002</v>
      </c>
      <c r="G149" s="26">
        <v>2.3859150800000002</v>
      </c>
      <c r="H149" s="26">
        <v>2.3859150800000002</v>
      </c>
      <c r="I149" s="26">
        <v>2.3859150800000002</v>
      </c>
      <c r="J149" s="26">
        <v>2.3859150800000002</v>
      </c>
      <c r="K149" s="26">
        <v>2.3859150800000002</v>
      </c>
      <c r="L149" s="26">
        <v>2.3859150800000002</v>
      </c>
      <c r="M149" s="26">
        <v>2.3859150800000002</v>
      </c>
      <c r="N149" s="26">
        <v>2.3859150800000002</v>
      </c>
      <c r="O149" s="26">
        <v>2.3859150800000002</v>
      </c>
      <c r="P149" s="26">
        <v>2.3859150800000002</v>
      </c>
      <c r="Q149" s="26">
        <v>2.3859150800000002</v>
      </c>
      <c r="R149" s="26">
        <v>2.3859150800000002</v>
      </c>
      <c r="S149" s="26">
        <v>2.3859150800000002</v>
      </c>
      <c r="T149" s="26">
        <v>2.3859150800000002</v>
      </c>
      <c r="U149" s="26">
        <v>2.3859150800000002</v>
      </c>
      <c r="V149" s="26">
        <v>2.3859150800000002</v>
      </c>
      <c r="W149" s="26">
        <v>2.3859150800000002</v>
      </c>
      <c r="X149" s="26">
        <v>2.3859150800000002</v>
      </c>
      <c r="Y149" s="26">
        <v>2.3859150800000002</v>
      </c>
    </row>
    <row r="150" spans="1:25" ht="15" collapsed="1" thickBot="1" x14ac:dyDescent="0.25">
      <c r="A150" s="14">
        <v>24</v>
      </c>
      <c r="B150" s="59">
        <v>1137.27</v>
      </c>
      <c r="C150" s="59">
        <v>1146.07</v>
      </c>
      <c r="D150" s="59">
        <v>1179</v>
      </c>
      <c r="E150" s="59">
        <v>1188.69</v>
      </c>
      <c r="F150" s="59">
        <v>1187.3399999999999</v>
      </c>
      <c r="G150" s="59">
        <v>1188.05</v>
      </c>
      <c r="H150" s="59">
        <v>1144.69</v>
      </c>
      <c r="I150" s="59">
        <v>1119.94</v>
      </c>
      <c r="J150" s="59">
        <v>1060.68</v>
      </c>
      <c r="K150" s="59">
        <v>1055.47</v>
      </c>
      <c r="L150" s="59">
        <v>1056.1099999999999</v>
      </c>
      <c r="M150" s="59">
        <v>1065.3699999999999</v>
      </c>
      <c r="N150" s="59">
        <v>1056.8900000000001</v>
      </c>
      <c r="O150" s="59">
        <v>1100.3399999999999</v>
      </c>
      <c r="P150" s="59">
        <v>1116.3900000000001</v>
      </c>
      <c r="Q150" s="59">
        <v>1119.46</v>
      </c>
      <c r="R150" s="59">
        <v>1116.94</v>
      </c>
      <c r="S150" s="59">
        <v>1087.05</v>
      </c>
      <c r="T150" s="59">
        <v>1046.52</v>
      </c>
      <c r="U150" s="59">
        <v>1045.51</v>
      </c>
      <c r="V150" s="59">
        <v>1066.68</v>
      </c>
      <c r="W150" s="59">
        <v>1071.02</v>
      </c>
      <c r="X150" s="59">
        <v>1091.6400000000001</v>
      </c>
      <c r="Y150" s="60">
        <v>1139.9100000000001</v>
      </c>
    </row>
    <row r="151" spans="1:25" ht="51" hidden="1" outlineLevel="1" x14ac:dyDescent="0.2">
      <c r="A151" s="47" t="s">
        <v>38</v>
      </c>
      <c r="B151" s="26">
        <v>994.27947919999997</v>
      </c>
      <c r="C151" s="26">
        <v>1003.08141421</v>
      </c>
      <c r="D151" s="26">
        <v>1036.00943108</v>
      </c>
      <c r="E151" s="26">
        <v>1045.70874811</v>
      </c>
      <c r="F151" s="26">
        <v>1044.3583873800001</v>
      </c>
      <c r="G151" s="26">
        <v>1045.06527607</v>
      </c>
      <c r="H151" s="26">
        <v>1001.7079326099999</v>
      </c>
      <c r="I151" s="26">
        <v>976.95291225000005</v>
      </c>
      <c r="J151" s="26">
        <v>917.69661869000004</v>
      </c>
      <c r="K151" s="26">
        <v>912.48690111999997</v>
      </c>
      <c r="L151" s="26">
        <v>913.12095093000005</v>
      </c>
      <c r="M151" s="26">
        <v>922.38906800999996</v>
      </c>
      <c r="N151" s="26">
        <v>913.90526264000005</v>
      </c>
      <c r="O151" s="26">
        <v>957.35877097000002</v>
      </c>
      <c r="P151" s="26">
        <v>973.40392250000002</v>
      </c>
      <c r="Q151" s="26">
        <v>976.47679823999999</v>
      </c>
      <c r="R151" s="26">
        <v>973.95080181000003</v>
      </c>
      <c r="S151" s="26">
        <v>944.06648306</v>
      </c>
      <c r="T151" s="26">
        <v>903.53593911999997</v>
      </c>
      <c r="U151" s="26">
        <v>902.52193906000002</v>
      </c>
      <c r="V151" s="26">
        <v>923.69437656000002</v>
      </c>
      <c r="W151" s="26">
        <v>928.02968815999998</v>
      </c>
      <c r="X151" s="26">
        <v>948.65191400000003</v>
      </c>
      <c r="Y151" s="26">
        <v>996.92698227999995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idden="1" outlineLevel="1" x14ac:dyDescent="0.2">
      <c r="A154" s="4" t="s">
        <v>3</v>
      </c>
      <c r="B154" s="26">
        <v>89.07</v>
      </c>
      <c r="C154" s="26">
        <v>89.07</v>
      </c>
      <c r="D154" s="26">
        <v>89.07</v>
      </c>
      <c r="E154" s="26">
        <v>89.07</v>
      </c>
      <c r="F154" s="26">
        <v>89.07</v>
      </c>
      <c r="G154" s="26">
        <v>89.07</v>
      </c>
      <c r="H154" s="26">
        <v>89.07</v>
      </c>
      <c r="I154" s="26">
        <v>89.07</v>
      </c>
      <c r="J154" s="26">
        <v>89.07</v>
      </c>
      <c r="K154" s="26">
        <v>89.07</v>
      </c>
      <c r="L154" s="26">
        <v>89.07</v>
      </c>
      <c r="M154" s="26">
        <v>89.07</v>
      </c>
      <c r="N154" s="26">
        <v>89.07</v>
      </c>
      <c r="O154" s="26">
        <v>89.07</v>
      </c>
      <c r="P154" s="26">
        <v>89.07</v>
      </c>
      <c r="Q154" s="26">
        <v>89.07</v>
      </c>
      <c r="R154" s="26">
        <v>89.07</v>
      </c>
      <c r="S154" s="26">
        <v>89.07</v>
      </c>
      <c r="T154" s="26">
        <v>89.07</v>
      </c>
      <c r="U154" s="26">
        <v>89.07</v>
      </c>
      <c r="V154" s="26">
        <v>89.07</v>
      </c>
      <c r="W154" s="26">
        <v>89.07</v>
      </c>
      <c r="X154" s="26">
        <v>89.07</v>
      </c>
      <c r="Y154" s="26">
        <v>89.07</v>
      </c>
    </row>
    <row r="155" spans="1:25" ht="15" hidden="1" outlineLevel="1" thickBot="1" x14ac:dyDescent="0.25">
      <c r="A155" s="22" t="s">
        <v>63</v>
      </c>
      <c r="B155" s="26">
        <v>2.3859150800000002</v>
      </c>
      <c r="C155" s="26">
        <v>2.3859150800000002</v>
      </c>
      <c r="D155" s="26">
        <v>2.3859150800000002</v>
      </c>
      <c r="E155" s="26">
        <v>2.3859150800000002</v>
      </c>
      <c r="F155" s="26">
        <v>2.3859150800000002</v>
      </c>
      <c r="G155" s="26">
        <v>2.3859150800000002</v>
      </c>
      <c r="H155" s="26">
        <v>2.3859150800000002</v>
      </c>
      <c r="I155" s="26">
        <v>2.3859150800000002</v>
      </c>
      <c r="J155" s="26">
        <v>2.3859150800000002</v>
      </c>
      <c r="K155" s="26">
        <v>2.3859150800000002</v>
      </c>
      <c r="L155" s="26">
        <v>2.3859150800000002</v>
      </c>
      <c r="M155" s="26">
        <v>2.3859150800000002</v>
      </c>
      <c r="N155" s="26">
        <v>2.3859150800000002</v>
      </c>
      <c r="O155" s="26">
        <v>2.3859150800000002</v>
      </c>
      <c r="P155" s="26">
        <v>2.3859150800000002</v>
      </c>
      <c r="Q155" s="26">
        <v>2.3859150800000002</v>
      </c>
      <c r="R155" s="26">
        <v>2.3859150800000002</v>
      </c>
      <c r="S155" s="26">
        <v>2.3859150800000002</v>
      </c>
      <c r="T155" s="26">
        <v>2.3859150800000002</v>
      </c>
      <c r="U155" s="26">
        <v>2.3859150800000002</v>
      </c>
      <c r="V155" s="26">
        <v>2.3859150800000002</v>
      </c>
      <c r="W155" s="26">
        <v>2.3859150800000002</v>
      </c>
      <c r="X155" s="26">
        <v>2.3859150800000002</v>
      </c>
      <c r="Y155" s="26">
        <v>2.3859150800000002</v>
      </c>
    </row>
    <row r="156" spans="1:25" ht="15" collapsed="1" thickBot="1" x14ac:dyDescent="0.25">
      <c r="A156" s="14">
        <v>25</v>
      </c>
      <c r="B156" s="59">
        <v>1155.7</v>
      </c>
      <c r="C156" s="59">
        <v>1176.31</v>
      </c>
      <c r="D156" s="59">
        <v>1197.5</v>
      </c>
      <c r="E156" s="59">
        <v>1206.32</v>
      </c>
      <c r="F156" s="59">
        <v>1205.9000000000001</v>
      </c>
      <c r="G156" s="59">
        <v>1203.2</v>
      </c>
      <c r="H156" s="59">
        <v>1152.83</v>
      </c>
      <c r="I156" s="59">
        <v>1105.56</v>
      </c>
      <c r="J156" s="59">
        <v>1062.67</v>
      </c>
      <c r="K156" s="59">
        <v>1066.6400000000001</v>
      </c>
      <c r="L156" s="59">
        <v>1063.83</v>
      </c>
      <c r="M156" s="59">
        <v>1055.6199999999999</v>
      </c>
      <c r="N156" s="59">
        <v>1068.76</v>
      </c>
      <c r="O156" s="59">
        <v>1061.8900000000001</v>
      </c>
      <c r="P156" s="59">
        <v>1076.0899999999999</v>
      </c>
      <c r="Q156" s="59">
        <v>1085.44</v>
      </c>
      <c r="R156" s="59">
        <v>1084.8599999999999</v>
      </c>
      <c r="S156" s="59">
        <v>1071.57</v>
      </c>
      <c r="T156" s="59">
        <v>1064.28</v>
      </c>
      <c r="U156" s="59">
        <v>1063.8800000000001</v>
      </c>
      <c r="V156" s="59">
        <v>1069.23</v>
      </c>
      <c r="W156" s="59">
        <v>1084.27</v>
      </c>
      <c r="X156" s="59">
        <v>1107.92</v>
      </c>
      <c r="Y156" s="60">
        <v>1137.29</v>
      </c>
    </row>
    <row r="157" spans="1:25" ht="51" hidden="1" outlineLevel="1" x14ac:dyDescent="0.2">
      <c r="A157" s="3" t="s">
        <v>38</v>
      </c>
      <c r="B157" s="26">
        <v>1012.71205066</v>
      </c>
      <c r="C157" s="26">
        <v>1033.3200552999999</v>
      </c>
      <c r="D157" s="26">
        <v>1054.5178982499999</v>
      </c>
      <c r="E157" s="26">
        <v>1063.32959319</v>
      </c>
      <c r="F157" s="26">
        <v>1062.91635752</v>
      </c>
      <c r="G157" s="26">
        <v>1060.21788309</v>
      </c>
      <c r="H157" s="26">
        <v>1009.84450479</v>
      </c>
      <c r="I157" s="26">
        <v>962.57333630999995</v>
      </c>
      <c r="J157" s="26">
        <v>919.68872755999996</v>
      </c>
      <c r="K157" s="26">
        <v>923.65479833999996</v>
      </c>
      <c r="L157" s="26">
        <v>920.84802075000005</v>
      </c>
      <c r="M157" s="26">
        <v>912.62915406000002</v>
      </c>
      <c r="N157" s="26">
        <v>925.77378530999999</v>
      </c>
      <c r="O157" s="26">
        <v>918.90734480000003</v>
      </c>
      <c r="P157" s="26">
        <v>933.10763598999995</v>
      </c>
      <c r="Q157" s="26">
        <v>942.45309651000002</v>
      </c>
      <c r="R157" s="26">
        <v>941.87367718999997</v>
      </c>
      <c r="S157" s="26">
        <v>928.58495391999998</v>
      </c>
      <c r="T157" s="26">
        <v>921.29642032000004</v>
      </c>
      <c r="U157" s="26">
        <v>920.89037543999996</v>
      </c>
      <c r="V157" s="26">
        <v>926.24898845999996</v>
      </c>
      <c r="W157" s="26">
        <v>941.28243275</v>
      </c>
      <c r="X157" s="26">
        <v>964.93849188000002</v>
      </c>
      <c r="Y157" s="26">
        <v>994.30625468000005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idden="1" outlineLevel="1" x14ac:dyDescent="0.2">
      <c r="A160" s="4" t="s">
        <v>3</v>
      </c>
      <c r="B160" s="26">
        <v>89.07</v>
      </c>
      <c r="C160" s="26">
        <v>89.07</v>
      </c>
      <c r="D160" s="26">
        <v>89.07</v>
      </c>
      <c r="E160" s="26">
        <v>89.07</v>
      </c>
      <c r="F160" s="26">
        <v>89.07</v>
      </c>
      <c r="G160" s="26">
        <v>89.07</v>
      </c>
      <c r="H160" s="26">
        <v>89.07</v>
      </c>
      <c r="I160" s="26">
        <v>89.07</v>
      </c>
      <c r="J160" s="26">
        <v>89.07</v>
      </c>
      <c r="K160" s="26">
        <v>89.07</v>
      </c>
      <c r="L160" s="26">
        <v>89.07</v>
      </c>
      <c r="M160" s="26">
        <v>89.07</v>
      </c>
      <c r="N160" s="26">
        <v>89.07</v>
      </c>
      <c r="O160" s="26">
        <v>89.07</v>
      </c>
      <c r="P160" s="26">
        <v>89.07</v>
      </c>
      <c r="Q160" s="26">
        <v>89.07</v>
      </c>
      <c r="R160" s="26">
        <v>89.07</v>
      </c>
      <c r="S160" s="26">
        <v>89.07</v>
      </c>
      <c r="T160" s="26">
        <v>89.07</v>
      </c>
      <c r="U160" s="26">
        <v>89.07</v>
      </c>
      <c r="V160" s="26">
        <v>89.07</v>
      </c>
      <c r="W160" s="26">
        <v>89.07</v>
      </c>
      <c r="X160" s="26">
        <v>89.07</v>
      </c>
      <c r="Y160" s="26">
        <v>89.07</v>
      </c>
    </row>
    <row r="161" spans="1:25" ht="15" hidden="1" outlineLevel="1" thickBot="1" x14ac:dyDescent="0.25">
      <c r="A161" s="22" t="s">
        <v>63</v>
      </c>
      <c r="B161" s="26">
        <v>2.3859150800000002</v>
      </c>
      <c r="C161" s="26">
        <v>2.3859150800000002</v>
      </c>
      <c r="D161" s="26">
        <v>2.3859150800000002</v>
      </c>
      <c r="E161" s="26">
        <v>2.3859150800000002</v>
      </c>
      <c r="F161" s="26">
        <v>2.3859150800000002</v>
      </c>
      <c r="G161" s="26">
        <v>2.3859150800000002</v>
      </c>
      <c r="H161" s="26">
        <v>2.3859150800000002</v>
      </c>
      <c r="I161" s="26">
        <v>2.3859150800000002</v>
      </c>
      <c r="J161" s="26">
        <v>2.3859150800000002</v>
      </c>
      <c r="K161" s="26">
        <v>2.3859150800000002</v>
      </c>
      <c r="L161" s="26">
        <v>2.3859150800000002</v>
      </c>
      <c r="M161" s="26">
        <v>2.3859150800000002</v>
      </c>
      <c r="N161" s="26">
        <v>2.3859150800000002</v>
      </c>
      <c r="O161" s="26">
        <v>2.3859150800000002</v>
      </c>
      <c r="P161" s="26">
        <v>2.3859150800000002</v>
      </c>
      <c r="Q161" s="26">
        <v>2.3859150800000002</v>
      </c>
      <c r="R161" s="26">
        <v>2.3859150800000002</v>
      </c>
      <c r="S161" s="26">
        <v>2.3859150800000002</v>
      </c>
      <c r="T161" s="26">
        <v>2.3859150800000002</v>
      </c>
      <c r="U161" s="26">
        <v>2.3859150800000002</v>
      </c>
      <c r="V161" s="26">
        <v>2.3859150800000002</v>
      </c>
      <c r="W161" s="26">
        <v>2.3859150800000002</v>
      </c>
      <c r="X161" s="26">
        <v>2.3859150800000002</v>
      </c>
      <c r="Y161" s="26">
        <v>2.3859150800000002</v>
      </c>
    </row>
    <row r="162" spans="1:25" ht="15" collapsed="1" thickBot="1" x14ac:dyDescent="0.25">
      <c r="A162" s="15">
        <v>26</v>
      </c>
      <c r="B162" s="59">
        <v>1172.1199999999999</v>
      </c>
      <c r="C162" s="59">
        <v>1209.0999999999999</v>
      </c>
      <c r="D162" s="59">
        <v>1235.4000000000001</v>
      </c>
      <c r="E162" s="59">
        <v>1249.93</v>
      </c>
      <c r="F162" s="59">
        <v>1245.93</v>
      </c>
      <c r="G162" s="59">
        <v>1226.26</v>
      </c>
      <c r="H162" s="59">
        <v>1172.06</v>
      </c>
      <c r="I162" s="59">
        <v>1112.8599999999999</v>
      </c>
      <c r="J162" s="59">
        <v>1074.42</v>
      </c>
      <c r="K162" s="59">
        <v>1050.8499999999999</v>
      </c>
      <c r="L162" s="59">
        <v>1040.27</v>
      </c>
      <c r="M162" s="59">
        <v>1063.03</v>
      </c>
      <c r="N162" s="59">
        <v>1075.6600000000001</v>
      </c>
      <c r="O162" s="59">
        <v>1119.6500000000001</v>
      </c>
      <c r="P162" s="59">
        <v>1124.3699999999999</v>
      </c>
      <c r="Q162" s="59">
        <v>1130.6099999999999</v>
      </c>
      <c r="R162" s="59">
        <v>1134.93</v>
      </c>
      <c r="S162" s="59">
        <v>1098.8699999999999</v>
      </c>
      <c r="T162" s="59">
        <v>1046.56</v>
      </c>
      <c r="U162" s="59">
        <v>1036.52</v>
      </c>
      <c r="V162" s="59">
        <v>1051.03</v>
      </c>
      <c r="W162" s="59">
        <v>1070.4000000000001</v>
      </c>
      <c r="X162" s="59">
        <v>1101.68</v>
      </c>
      <c r="Y162" s="60">
        <v>1138.07</v>
      </c>
    </row>
    <row r="163" spans="1:25" ht="51" hidden="1" outlineLevel="1" x14ac:dyDescent="0.2">
      <c r="A163" s="3" t="s">
        <v>38</v>
      </c>
      <c r="B163" s="26">
        <v>1029.1388797899999</v>
      </c>
      <c r="C163" s="26">
        <v>1066.11378066</v>
      </c>
      <c r="D163" s="26">
        <v>1092.41268436</v>
      </c>
      <c r="E163" s="26">
        <v>1106.94227664</v>
      </c>
      <c r="F163" s="26">
        <v>1102.94885664</v>
      </c>
      <c r="G163" s="26">
        <v>1083.2766534499999</v>
      </c>
      <c r="H163" s="26">
        <v>1029.0774410399999</v>
      </c>
      <c r="I163" s="26">
        <v>969.87460683999996</v>
      </c>
      <c r="J163" s="26">
        <v>931.43237761</v>
      </c>
      <c r="K163" s="26">
        <v>907.86228514000004</v>
      </c>
      <c r="L163" s="26">
        <v>897.28852452000001</v>
      </c>
      <c r="M163" s="26">
        <v>920.04902090999997</v>
      </c>
      <c r="N163" s="26">
        <v>932.67346750000002</v>
      </c>
      <c r="O163" s="26">
        <v>976.66710873</v>
      </c>
      <c r="P163" s="26">
        <v>981.38610093</v>
      </c>
      <c r="Q163" s="26">
        <v>987.62654817999999</v>
      </c>
      <c r="R163" s="26">
        <v>991.94569246000003</v>
      </c>
      <c r="S163" s="26">
        <v>955.88537440000005</v>
      </c>
      <c r="T163" s="26">
        <v>903.57892340000001</v>
      </c>
      <c r="U163" s="26">
        <v>893.53611952999995</v>
      </c>
      <c r="V163" s="26">
        <v>908.04250758000001</v>
      </c>
      <c r="W163" s="26">
        <v>927.41520705000005</v>
      </c>
      <c r="X163" s="26">
        <v>958.69220568000003</v>
      </c>
      <c r="Y163" s="26">
        <v>995.08338328000002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idden="1" outlineLevel="1" x14ac:dyDescent="0.2">
      <c r="A166" s="4" t="s">
        <v>3</v>
      </c>
      <c r="B166" s="26">
        <v>89.07</v>
      </c>
      <c r="C166" s="26">
        <v>89.07</v>
      </c>
      <c r="D166" s="26">
        <v>89.07</v>
      </c>
      <c r="E166" s="26">
        <v>89.07</v>
      </c>
      <c r="F166" s="26">
        <v>89.07</v>
      </c>
      <c r="G166" s="26">
        <v>89.07</v>
      </c>
      <c r="H166" s="26">
        <v>89.07</v>
      </c>
      <c r="I166" s="26">
        <v>89.07</v>
      </c>
      <c r="J166" s="26">
        <v>89.07</v>
      </c>
      <c r="K166" s="26">
        <v>89.07</v>
      </c>
      <c r="L166" s="26">
        <v>89.07</v>
      </c>
      <c r="M166" s="26">
        <v>89.07</v>
      </c>
      <c r="N166" s="26">
        <v>89.07</v>
      </c>
      <c r="O166" s="26">
        <v>89.07</v>
      </c>
      <c r="P166" s="26">
        <v>89.07</v>
      </c>
      <c r="Q166" s="26">
        <v>89.07</v>
      </c>
      <c r="R166" s="26">
        <v>89.07</v>
      </c>
      <c r="S166" s="26">
        <v>89.07</v>
      </c>
      <c r="T166" s="26">
        <v>89.07</v>
      </c>
      <c r="U166" s="26">
        <v>89.07</v>
      </c>
      <c r="V166" s="26">
        <v>89.07</v>
      </c>
      <c r="W166" s="26">
        <v>89.07</v>
      </c>
      <c r="X166" s="26">
        <v>89.07</v>
      </c>
      <c r="Y166" s="26">
        <v>89.07</v>
      </c>
    </row>
    <row r="167" spans="1:25" ht="15" hidden="1" outlineLevel="1" thickBot="1" x14ac:dyDescent="0.25">
      <c r="A167" s="22" t="s">
        <v>63</v>
      </c>
      <c r="B167" s="26">
        <v>2.3859150800000002</v>
      </c>
      <c r="C167" s="26">
        <v>2.3859150800000002</v>
      </c>
      <c r="D167" s="26">
        <v>2.3859150800000002</v>
      </c>
      <c r="E167" s="26">
        <v>2.3859150800000002</v>
      </c>
      <c r="F167" s="26">
        <v>2.3859150800000002</v>
      </c>
      <c r="G167" s="26">
        <v>2.3859150800000002</v>
      </c>
      <c r="H167" s="26">
        <v>2.3859150800000002</v>
      </c>
      <c r="I167" s="26">
        <v>2.3859150800000002</v>
      </c>
      <c r="J167" s="26">
        <v>2.3859150800000002</v>
      </c>
      <c r="K167" s="26">
        <v>2.3859150800000002</v>
      </c>
      <c r="L167" s="26">
        <v>2.3859150800000002</v>
      </c>
      <c r="M167" s="26">
        <v>2.3859150800000002</v>
      </c>
      <c r="N167" s="26">
        <v>2.3859150800000002</v>
      </c>
      <c r="O167" s="26">
        <v>2.3859150800000002</v>
      </c>
      <c r="P167" s="26">
        <v>2.3859150800000002</v>
      </c>
      <c r="Q167" s="26">
        <v>2.3859150800000002</v>
      </c>
      <c r="R167" s="26">
        <v>2.3859150800000002</v>
      </c>
      <c r="S167" s="26">
        <v>2.3859150800000002</v>
      </c>
      <c r="T167" s="26">
        <v>2.3859150800000002</v>
      </c>
      <c r="U167" s="26">
        <v>2.3859150800000002</v>
      </c>
      <c r="V167" s="26">
        <v>2.3859150800000002</v>
      </c>
      <c r="W167" s="26">
        <v>2.3859150800000002</v>
      </c>
      <c r="X167" s="26">
        <v>2.3859150800000002</v>
      </c>
      <c r="Y167" s="26">
        <v>2.3859150800000002</v>
      </c>
    </row>
    <row r="168" spans="1:25" ht="15" collapsed="1" thickBot="1" x14ac:dyDescent="0.25">
      <c r="A168" s="20">
        <v>27</v>
      </c>
      <c r="B168" s="59">
        <v>1121.17</v>
      </c>
      <c r="C168" s="59">
        <v>1156.9000000000001</v>
      </c>
      <c r="D168" s="59">
        <v>1177.53</v>
      </c>
      <c r="E168" s="59">
        <v>1210.42</v>
      </c>
      <c r="F168" s="59">
        <v>1222.5</v>
      </c>
      <c r="G168" s="59">
        <v>1221.67</v>
      </c>
      <c r="H168" s="59">
        <v>1182.68</v>
      </c>
      <c r="I168" s="59">
        <v>1128.69</v>
      </c>
      <c r="J168" s="59">
        <v>1093.44</v>
      </c>
      <c r="K168" s="59">
        <v>1074.1300000000001</v>
      </c>
      <c r="L168" s="59">
        <v>1065.57</v>
      </c>
      <c r="M168" s="59">
        <v>1075.8900000000001</v>
      </c>
      <c r="N168" s="59">
        <v>1100.71</v>
      </c>
      <c r="O168" s="59">
        <v>1116.27</v>
      </c>
      <c r="P168" s="59">
        <v>1125.52</v>
      </c>
      <c r="Q168" s="59">
        <v>1134.31</v>
      </c>
      <c r="R168" s="59">
        <v>1132.1600000000001</v>
      </c>
      <c r="S168" s="59">
        <v>1116.94</v>
      </c>
      <c r="T168" s="59">
        <v>1068.75</v>
      </c>
      <c r="U168" s="59">
        <v>1054.96</v>
      </c>
      <c r="V168" s="59">
        <v>1073.1400000000001</v>
      </c>
      <c r="W168" s="59">
        <v>1086.54</v>
      </c>
      <c r="X168" s="59">
        <v>1107.68</v>
      </c>
      <c r="Y168" s="60">
        <v>1146.97</v>
      </c>
    </row>
    <row r="169" spans="1:25" ht="51" hidden="1" outlineLevel="1" x14ac:dyDescent="0.2">
      <c r="A169" s="47" t="s">
        <v>38</v>
      </c>
      <c r="B169" s="26">
        <v>978.18131146999997</v>
      </c>
      <c r="C169" s="26">
        <v>1013.91350035</v>
      </c>
      <c r="D169" s="26">
        <v>1034.5430824699999</v>
      </c>
      <c r="E169" s="26">
        <v>1067.4299840900001</v>
      </c>
      <c r="F169" s="26">
        <v>1079.5128617</v>
      </c>
      <c r="G169" s="26">
        <v>1078.6836869000001</v>
      </c>
      <c r="H169" s="26">
        <v>1039.68943343</v>
      </c>
      <c r="I169" s="26">
        <v>985.70041303999994</v>
      </c>
      <c r="J169" s="26">
        <v>950.45845493000002</v>
      </c>
      <c r="K169" s="26">
        <v>931.14380354000002</v>
      </c>
      <c r="L169" s="26">
        <v>922.58653895999998</v>
      </c>
      <c r="M169" s="26">
        <v>932.90037541000004</v>
      </c>
      <c r="N169" s="26">
        <v>957.72262866999995</v>
      </c>
      <c r="O169" s="26">
        <v>973.28725091000001</v>
      </c>
      <c r="P169" s="26">
        <v>982.53122433999999</v>
      </c>
      <c r="Q169" s="26">
        <v>991.32170317999999</v>
      </c>
      <c r="R169" s="26">
        <v>989.17083267999999</v>
      </c>
      <c r="S169" s="26">
        <v>973.95379072000003</v>
      </c>
      <c r="T169" s="26">
        <v>925.76471088000005</v>
      </c>
      <c r="U169" s="26">
        <v>911.97013286000004</v>
      </c>
      <c r="V169" s="26">
        <v>930.15259060999995</v>
      </c>
      <c r="W169" s="26">
        <v>943.55318707000004</v>
      </c>
      <c r="X169" s="26">
        <v>964.69520092000005</v>
      </c>
      <c r="Y169" s="26">
        <v>1003.98097353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idden="1" outlineLevel="1" x14ac:dyDescent="0.2">
      <c r="A172" s="4" t="s">
        <v>3</v>
      </c>
      <c r="B172" s="26">
        <v>89.07</v>
      </c>
      <c r="C172" s="26">
        <v>89.07</v>
      </c>
      <c r="D172" s="26">
        <v>89.07</v>
      </c>
      <c r="E172" s="26">
        <v>89.07</v>
      </c>
      <c r="F172" s="26">
        <v>89.07</v>
      </c>
      <c r="G172" s="26">
        <v>89.07</v>
      </c>
      <c r="H172" s="26">
        <v>89.07</v>
      </c>
      <c r="I172" s="26">
        <v>89.07</v>
      </c>
      <c r="J172" s="26">
        <v>89.07</v>
      </c>
      <c r="K172" s="26">
        <v>89.07</v>
      </c>
      <c r="L172" s="26">
        <v>89.07</v>
      </c>
      <c r="M172" s="26">
        <v>89.07</v>
      </c>
      <c r="N172" s="26">
        <v>89.07</v>
      </c>
      <c r="O172" s="26">
        <v>89.07</v>
      </c>
      <c r="P172" s="26">
        <v>89.07</v>
      </c>
      <c r="Q172" s="26">
        <v>89.07</v>
      </c>
      <c r="R172" s="26">
        <v>89.07</v>
      </c>
      <c r="S172" s="26">
        <v>89.07</v>
      </c>
      <c r="T172" s="26">
        <v>89.07</v>
      </c>
      <c r="U172" s="26">
        <v>89.07</v>
      </c>
      <c r="V172" s="26">
        <v>89.07</v>
      </c>
      <c r="W172" s="26">
        <v>89.07</v>
      </c>
      <c r="X172" s="26">
        <v>89.07</v>
      </c>
      <c r="Y172" s="26">
        <v>89.07</v>
      </c>
    </row>
    <row r="173" spans="1:25" ht="15" hidden="1" outlineLevel="1" thickBot="1" x14ac:dyDescent="0.25">
      <c r="A173" s="22" t="s">
        <v>63</v>
      </c>
      <c r="B173" s="26">
        <v>2.3859150800000002</v>
      </c>
      <c r="C173" s="26">
        <v>2.3859150800000002</v>
      </c>
      <c r="D173" s="26">
        <v>2.3859150800000002</v>
      </c>
      <c r="E173" s="26">
        <v>2.3859150800000002</v>
      </c>
      <c r="F173" s="26">
        <v>2.3859150800000002</v>
      </c>
      <c r="G173" s="26">
        <v>2.3859150800000002</v>
      </c>
      <c r="H173" s="26">
        <v>2.3859150800000002</v>
      </c>
      <c r="I173" s="26">
        <v>2.3859150800000002</v>
      </c>
      <c r="J173" s="26">
        <v>2.3859150800000002</v>
      </c>
      <c r="K173" s="26">
        <v>2.3859150800000002</v>
      </c>
      <c r="L173" s="26">
        <v>2.3859150800000002</v>
      </c>
      <c r="M173" s="26">
        <v>2.3859150800000002</v>
      </c>
      <c r="N173" s="26">
        <v>2.3859150800000002</v>
      </c>
      <c r="O173" s="26">
        <v>2.3859150800000002</v>
      </c>
      <c r="P173" s="26">
        <v>2.3859150800000002</v>
      </c>
      <c r="Q173" s="26">
        <v>2.3859150800000002</v>
      </c>
      <c r="R173" s="26">
        <v>2.3859150800000002</v>
      </c>
      <c r="S173" s="26">
        <v>2.3859150800000002</v>
      </c>
      <c r="T173" s="26">
        <v>2.3859150800000002</v>
      </c>
      <c r="U173" s="26">
        <v>2.3859150800000002</v>
      </c>
      <c r="V173" s="26">
        <v>2.3859150800000002</v>
      </c>
      <c r="W173" s="26">
        <v>2.3859150800000002</v>
      </c>
      <c r="X173" s="26">
        <v>2.3859150800000002</v>
      </c>
      <c r="Y173" s="26">
        <v>2.3859150800000002</v>
      </c>
    </row>
    <row r="174" spans="1:25" ht="15" collapsed="1" thickBot="1" x14ac:dyDescent="0.25">
      <c r="A174" s="14">
        <v>28</v>
      </c>
      <c r="B174" s="59">
        <v>1110.3699999999999</v>
      </c>
      <c r="C174" s="59">
        <v>1138.18</v>
      </c>
      <c r="D174" s="59">
        <v>1160.8399999999999</v>
      </c>
      <c r="E174" s="59">
        <v>1175.9100000000001</v>
      </c>
      <c r="F174" s="59">
        <v>1175.25</v>
      </c>
      <c r="G174" s="59">
        <v>1166.83</v>
      </c>
      <c r="H174" s="59">
        <v>1145.82</v>
      </c>
      <c r="I174" s="59">
        <v>1125.0999999999999</v>
      </c>
      <c r="J174" s="59">
        <v>1101.8599999999999</v>
      </c>
      <c r="K174" s="59">
        <v>1073.6099999999999</v>
      </c>
      <c r="L174" s="59">
        <v>1049.72</v>
      </c>
      <c r="M174" s="59">
        <v>1051.67</v>
      </c>
      <c r="N174" s="59">
        <v>1068.58</v>
      </c>
      <c r="O174" s="59">
        <v>1083.3</v>
      </c>
      <c r="P174" s="59">
        <v>1092.8900000000001</v>
      </c>
      <c r="Q174" s="59">
        <v>1098.92</v>
      </c>
      <c r="R174" s="59">
        <v>1100.53</v>
      </c>
      <c r="S174" s="59">
        <v>1077.71</v>
      </c>
      <c r="T174" s="59">
        <v>1043.82</v>
      </c>
      <c r="U174" s="59">
        <v>1034.3800000000001</v>
      </c>
      <c r="V174" s="59">
        <v>1041.25</v>
      </c>
      <c r="W174" s="59">
        <v>1055.99</v>
      </c>
      <c r="X174" s="59">
        <v>1083.8699999999999</v>
      </c>
      <c r="Y174" s="60">
        <v>1124.5899999999999</v>
      </c>
    </row>
    <row r="175" spans="1:25" ht="51" hidden="1" outlineLevel="1" x14ac:dyDescent="0.2">
      <c r="A175" s="47" t="s">
        <v>38</v>
      </c>
      <c r="B175" s="26">
        <v>967.38540540999998</v>
      </c>
      <c r="C175" s="26">
        <v>995.19814577</v>
      </c>
      <c r="D175" s="26">
        <v>1017.85256205</v>
      </c>
      <c r="E175" s="26">
        <v>1032.92768578</v>
      </c>
      <c r="F175" s="26">
        <v>1032.2648871700001</v>
      </c>
      <c r="G175" s="26">
        <v>1023.84792232</v>
      </c>
      <c r="H175" s="26">
        <v>1002.83097126</v>
      </c>
      <c r="I175" s="26">
        <v>982.11495553999998</v>
      </c>
      <c r="J175" s="26">
        <v>958.87774128000001</v>
      </c>
      <c r="K175" s="26">
        <v>930.62779281999997</v>
      </c>
      <c r="L175" s="26">
        <v>906.73590753999997</v>
      </c>
      <c r="M175" s="26">
        <v>908.68891969000003</v>
      </c>
      <c r="N175" s="26">
        <v>925.59492006000005</v>
      </c>
      <c r="O175" s="26">
        <v>940.30959867000001</v>
      </c>
      <c r="P175" s="26">
        <v>949.90027812999995</v>
      </c>
      <c r="Q175" s="26">
        <v>955.92915601000004</v>
      </c>
      <c r="R175" s="26">
        <v>957.54531751000002</v>
      </c>
      <c r="S175" s="26">
        <v>934.72736011999996</v>
      </c>
      <c r="T175" s="26">
        <v>900.83380637000005</v>
      </c>
      <c r="U175" s="26">
        <v>891.39115572000003</v>
      </c>
      <c r="V175" s="26">
        <v>898.26485217000004</v>
      </c>
      <c r="W175" s="26">
        <v>913.00248667000005</v>
      </c>
      <c r="X175" s="26">
        <v>940.88659124000003</v>
      </c>
      <c r="Y175" s="26">
        <v>981.60106140000005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idden="1" outlineLevel="1" x14ac:dyDescent="0.2">
      <c r="A178" s="4" t="s">
        <v>3</v>
      </c>
      <c r="B178" s="26">
        <v>89.07</v>
      </c>
      <c r="C178" s="26">
        <v>89.07</v>
      </c>
      <c r="D178" s="26">
        <v>89.07</v>
      </c>
      <c r="E178" s="26">
        <v>89.07</v>
      </c>
      <c r="F178" s="26">
        <v>89.07</v>
      </c>
      <c r="G178" s="26">
        <v>89.07</v>
      </c>
      <c r="H178" s="26">
        <v>89.07</v>
      </c>
      <c r="I178" s="26">
        <v>89.07</v>
      </c>
      <c r="J178" s="26">
        <v>89.07</v>
      </c>
      <c r="K178" s="26">
        <v>89.07</v>
      </c>
      <c r="L178" s="26">
        <v>89.07</v>
      </c>
      <c r="M178" s="26">
        <v>89.07</v>
      </c>
      <c r="N178" s="26">
        <v>89.07</v>
      </c>
      <c r="O178" s="26">
        <v>89.07</v>
      </c>
      <c r="P178" s="26">
        <v>89.07</v>
      </c>
      <c r="Q178" s="26">
        <v>89.07</v>
      </c>
      <c r="R178" s="26">
        <v>89.07</v>
      </c>
      <c r="S178" s="26">
        <v>89.07</v>
      </c>
      <c r="T178" s="26">
        <v>89.07</v>
      </c>
      <c r="U178" s="26">
        <v>89.07</v>
      </c>
      <c r="V178" s="26">
        <v>89.07</v>
      </c>
      <c r="W178" s="26">
        <v>89.07</v>
      </c>
      <c r="X178" s="26">
        <v>89.07</v>
      </c>
      <c r="Y178" s="26">
        <v>89.07</v>
      </c>
    </row>
    <row r="179" spans="1:25" ht="15" hidden="1" outlineLevel="1" thickBot="1" x14ac:dyDescent="0.25">
      <c r="A179" s="22" t="s">
        <v>63</v>
      </c>
      <c r="B179" s="26">
        <v>2.3859150800000002</v>
      </c>
      <c r="C179" s="26">
        <v>2.3859150800000002</v>
      </c>
      <c r="D179" s="26">
        <v>2.3859150800000002</v>
      </c>
      <c r="E179" s="26">
        <v>2.3859150800000002</v>
      </c>
      <c r="F179" s="26">
        <v>2.3859150800000002</v>
      </c>
      <c r="G179" s="26">
        <v>2.3859150800000002</v>
      </c>
      <c r="H179" s="26">
        <v>2.3859150800000002</v>
      </c>
      <c r="I179" s="26">
        <v>2.3859150800000002</v>
      </c>
      <c r="J179" s="26">
        <v>2.3859150800000002</v>
      </c>
      <c r="K179" s="26">
        <v>2.3859150800000002</v>
      </c>
      <c r="L179" s="26">
        <v>2.3859150800000002</v>
      </c>
      <c r="M179" s="26">
        <v>2.3859150800000002</v>
      </c>
      <c r="N179" s="26">
        <v>2.3859150800000002</v>
      </c>
      <c r="O179" s="26">
        <v>2.3859150800000002</v>
      </c>
      <c r="P179" s="26">
        <v>2.3859150800000002</v>
      </c>
      <c r="Q179" s="26">
        <v>2.3859150800000002</v>
      </c>
      <c r="R179" s="26">
        <v>2.3859150800000002</v>
      </c>
      <c r="S179" s="26">
        <v>2.3859150800000002</v>
      </c>
      <c r="T179" s="26">
        <v>2.3859150800000002</v>
      </c>
      <c r="U179" s="26">
        <v>2.3859150800000002</v>
      </c>
      <c r="V179" s="26">
        <v>2.3859150800000002</v>
      </c>
      <c r="W179" s="26">
        <v>2.3859150800000002</v>
      </c>
      <c r="X179" s="26">
        <v>2.3859150800000002</v>
      </c>
      <c r="Y179" s="26">
        <v>2.3859150800000002</v>
      </c>
    </row>
    <row r="180" spans="1:25" ht="15" collapsed="1" thickBot="1" x14ac:dyDescent="0.25">
      <c r="A180" s="14">
        <v>29</v>
      </c>
      <c r="B180" s="59">
        <v>1166.9100000000001</v>
      </c>
      <c r="C180" s="59">
        <v>1192.29</v>
      </c>
      <c r="D180" s="59">
        <v>1202.76</v>
      </c>
      <c r="E180" s="59">
        <v>1208.18</v>
      </c>
      <c r="F180" s="59">
        <v>1208.4000000000001</v>
      </c>
      <c r="G180" s="59">
        <v>1203.4000000000001</v>
      </c>
      <c r="H180" s="59">
        <v>1200.6300000000001</v>
      </c>
      <c r="I180" s="59">
        <v>1177.3699999999999</v>
      </c>
      <c r="J180" s="59">
        <v>1153.33</v>
      </c>
      <c r="K180" s="59">
        <v>1093.8499999999999</v>
      </c>
      <c r="L180" s="59">
        <v>1043.26</v>
      </c>
      <c r="M180" s="59">
        <v>1038.4000000000001</v>
      </c>
      <c r="N180" s="59">
        <v>1047.8599999999999</v>
      </c>
      <c r="O180" s="59">
        <v>1063.46</v>
      </c>
      <c r="P180" s="59">
        <v>1075.47</v>
      </c>
      <c r="Q180" s="59">
        <v>1092.7</v>
      </c>
      <c r="R180" s="59">
        <v>1094.04</v>
      </c>
      <c r="S180" s="59">
        <v>1072.3699999999999</v>
      </c>
      <c r="T180" s="59">
        <v>1038.28</v>
      </c>
      <c r="U180" s="59">
        <v>1030.99</v>
      </c>
      <c r="V180" s="59">
        <v>1034.45</v>
      </c>
      <c r="W180" s="59">
        <v>1044.08</v>
      </c>
      <c r="X180" s="59">
        <v>1068.74</v>
      </c>
      <c r="Y180" s="60">
        <v>1112.83</v>
      </c>
    </row>
    <row r="181" spans="1:25" ht="51" hidden="1" outlineLevel="1" x14ac:dyDescent="0.2">
      <c r="A181" s="3" t="s">
        <v>38</v>
      </c>
      <c r="B181" s="26">
        <v>1023.9208690200001</v>
      </c>
      <c r="C181" s="26">
        <v>1049.3031589899999</v>
      </c>
      <c r="D181" s="26">
        <v>1059.7789397700001</v>
      </c>
      <c r="E181" s="26">
        <v>1065.1901780799999</v>
      </c>
      <c r="F181" s="26">
        <v>1065.4130039900001</v>
      </c>
      <c r="G181" s="26">
        <v>1060.4190178900001</v>
      </c>
      <c r="H181" s="26">
        <v>1057.64504134</v>
      </c>
      <c r="I181" s="26">
        <v>1034.38475823</v>
      </c>
      <c r="J181" s="26">
        <v>1010.34447158</v>
      </c>
      <c r="K181" s="26">
        <v>950.86227300999997</v>
      </c>
      <c r="L181" s="26">
        <v>900.26961191999999</v>
      </c>
      <c r="M181" s="26">
        <v>895.41493535999996</v>
      </c>
      <c r="N181" s="26">
        <v>904.87069542999996</v>
      </c>
      <c r="O181" s="26">
        <v>920.47673263000001</v>
      </c>
      <c r="P181" s="26">
        <v>932.47932863999995</v>
      </c>
      <c r="Q181" s="26">
        <v>949.71164907000002</v>
      </c>
      <c r="R181" s="26">
        <v>951.05755741999997</v>
      </c>
      <c r="S181" s="26">
        <v>929.38446242999999</v>
      </c>
      <c r="T181" s="26">
        <v>895.29457237999998</v>
      </c>
      <c r="U181" s="26">
        <v>888.00668301999997</v>
      </c>
      <c r="V181" s="26">
        <v>891.46401305999996</v>
      </c>
      <c r="W181" s="26">
        <v>901.09659911000006</v>
      </c>
      <c r="X181" s="26">
        <v>925.75268081000002</v>
      </c>
      <c r="Y181" s="26">
        <v>969.83935041999996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idden="1" outlineLevel="1" x14ac:dyDescent="0.2">
      <c r="A184" s="4" t="s">
        <v>3</v>
      </c>
      <c r="B184" s="26">
        <v>89.07</v>
      </c>
      <c r="C184" s="26">
        <v>89.07</v>
      </c>
      <c r="D184" s="26">
        <v>89.07</v>
      </c>
      <c r="E184" s="26">
        <v>89.07</v>
      </c>
      <c r="F184" s="26">
        <v>89.07</v>
      </c>
      <c r="G184" s="26">
        <v>89.07</v>
      </c>
      <c r="H184" s="26">
        <v>89.07</v>
      </c>
      <c r="I184" s="26">
        <v>89.07</v>
      </c>
      <c r="J184" s="26">
        <v>89.07</v>
      </c>
      <c r="K184" s="26">
        <v>89.07</v>
      </c>
      <c r="L184" s="26">
        <v>89.07</v>
      </c>
      <c r="M184" s="26">
        <v>89.07</v>
      </c>
      <c r="N184" s="26">
        <v>89.07</v>
      </c>
      <c r="O184" s="26">
        <v>89.07</v>
      </c>
      <c r="P184" s="26">
        <v>89.07</v>
      </c>
      <c r="Q184" s="26">
        <v>89.07</v>
      </c>
      <c r="R184" s="26">
        <v>89.07</v>
      </c>
      <c r="S184" s="26">
        <v>89.07</v>
      </c>
      <c r="T184" s="26">
        <v>89.07</v>
      </c>
      <c r="U184" s="26">
        <v>89.07</v>
      </c>
      <c r="V184" s="26">
        <v>89.07</v>
      </c>
      <c r="W184" s="26">
        <v>89.07</v>
      </c>
      <c r="X184" s="26">
        <v>89.07</v>
      </c>
      <c r="Y184" s="26">
        <v>89.07</v>
      </c>
    </row>
    <row r="185" spans="1:25" ht="15" hidden="1" outlineLevel="1" thickBot="1" x14ac:dyDescent="0.25">
      <c r="A185" s="22" t="s">
        <v>63</v>
      </c>
      <c r="B185" s="26">
        <v>2.3859150800000002</v>
      </c>
      <c r="C185" s="26">
        <v>2.3859150800000002</v>
      </c>
      <c r="D185" s="26">
        <v>2.3859150800000002</v>
      </c>
      <c r="E185" s="26">
        <v>2.3859150800000002</v>
      </c>
      <c r="F185" s="26">
        <v>2.3859150800000002</v>
      </c>
      <c r="G185" s="26">
        <v>2.3859150800000002</v>
      </c>
      <c r="H185" s="26">
        <v>2.3859150800000002</v>
      </c>
      <c r="I185" s="26">
        <v>2.3859150800000002</v>
      </c>
      <c r="J185" s="26">
        <v>2.3859150800000002</v>
      </c>
      <c r="K185" s="26">
        <v>2.3859150800000002</v>
      </c>
      <c r="L185" s="26">
        <v>2.3859150800000002</v>
      </c>
      <c r="M185" s="26">
        <v>2.3859150800000002</v>
      </c>
      <c r="N185" s="26">
        <v>2.3859150800000002</v>
      </c>
      <c r="O185" s="26">
        <v>2.3859150800000002</v>
      </c>
      <c r="P185" s="26">
        <v>2.3859150800000002</v>
      </c>
      <c r="Q185" s="26">
        <v>2.3859150800000002</v>
      </c>
      <c r="R185" s="26">
        <v>2.3859150800000002</v>
      </c>
      <c r="S185" s="26">
        <v>2.3859150800000002</v>
      </c>
      <c r="T185" s="26">
        <v>2.3859150800000002</v>
      </c>
      <c r="U185" s="26">
        <v>2.3859150800000002</v>
      </c>
      <c r="V185" s="26">
        <v>2.3859150800000002</v>
      </c>
      <c r="W185" s="26">
        <v>2.3859150800000002</v>
      </c>
      <c r="X185" s="26">
        <v>2.3859150800000002</v>
      </c>
      <c r="Y185" s="26">
        <v>2.3859150800000002</v>
      </c>
    </row>
    <row r="186" spans="1:25" ht="15" collapsed="1" thickBot="1" x14ac:dyDescent="0.25">
      <c r="A186" s="14">
        <v>30</v>
      </c>
      <c r="B186" s="59">
        <v>1184.93</v>
      </c>
      <c r="C186" s="59">
        <v>1221.3</v>
      </c>
      <c r="D186" s="59">
        <v>1239.54</v>
      </c>
      <c r="E186" s="59">
        <v>1249.97</v>
      </c>
      <c r="F186" s="59">
        <v>1249.78</v>
      </c>
      <c r="G186" s="59">
        <v>1236.8800000000001</v>
      </c>
      <c r="H186" s="59">
        <v>1175.53</v>
      </c>
      <c r="I186" s="59">
        <v>1112.6199999999999</v>
      </c>
      <c r="J186" s="59">
        <v>1077.6099999999999</v>
      </c>
      <c r="K186" s="59">
        <v>1050.47</v>
      </c>
      <c r="L186" s="59">
        <v>1040.4100000000001</v>
      </c>
      <c r="M186" s="59">
        <v>1053.58</v>
      </c>
      <c r="N186" s="59">
        <v>1074.8399999999999</v>
      </c>
      <c r="O186" s="59">
        <v>1084.32</v>
      </c>
      <c r="P186" s="59">
        <v>1098.8599999999999</v>
      </c>
      <c r="Q186" s="59">
        <v>1106.49</v>
      </c>
      <c r="R186" s="59">
        <v>1104.55</v>
      </c>
      <c r="S186" s="59">
        <v>1085.3599999999999</v>
      </c>
      <c r="T186" s="59">
        <v>1047.55</v>
      </c>
      <c r="U186" s="59">
        <v>1034.3399999999999</v>
      </c>
      <c r="V186" s="59">
        <v>1049.53</v>
      </c>
      <c r="W186" s="59">
        <v>1070.24</v>
      </c>
      <c r="X186" s="59">
        <v>1090.8</v>
      </c>
      <c r="Y186" s="60">
        <v>1137.32</v>
      </c>
    </row>
    <row r="187" spans="1:25" ht="51" hidden="1" outlineLevel="1" x14ac:dyDescent="0.2">
      <c r="A187" s="3" t="s">
        <v>38</v>
      </c>
      <c r="B187" s="26">
        <v>1041.9398344599999</v>
      </c>
      <c r="C187" s="26">
        <v>1078.3131916100001</v>
      </c>
      <c r="D187" s="26">
        <v>1096.5566550999999</v>
      </c>
      <c r="E187" s="26">
        <v>1106.9862717599999</v>
      </c>
      <c r="F187" s="26">
        <v>1106.79688981</v>
      </c>
      <c r="G187" s="26">
        <v>1093.8917090499999</v>
      </c>
      <c r="H187" s="26">
        <v>1032.5427555399999</v>
      </c>
      <c r="I187" s="26">
        <v>969.62933077000002</v>
      </c>
      <c r="J187" s="26">
        <v>934.62459683999998</v>
      </c>
      <c r="K187" s="26">
        <v>907.48281327999996</v>
      </c>
      <c r="L187" s="26">
        <v>897.42651211999998</v>
      </c>
      <c r="M187" s="26">
        <v>910.59367189</v>
      </c>
      <c r="N187" s="26">
        <v>931.85462674999997</v>
      </c>
      <c r="O187" s="26">
        <v>941.33667376999995</v>
      </c>
      <c r="P187" s="26">
        <v>955.87303109000004</v>
      </c>
      <c r="Q187" s="26">
        <v>963.50461200999996</v>
      </c>
      <c r="R187" s="26">
        <v>961.56900279000001</v>
      </c>
      <c r="S187" s="26">
        <v>942.37375134000001</v>
      </c>
      <c r="T187" s="26">
        <v>904.56371539999998</v>
      </c>
      <c r="U187" s="26">
        <v>891.34939872999996</v>
      </c>
      <c r="V187" s="26">
        <v>906.54372888</v>
      </c>
      <c r="W187" s="26">
        <v>927.25675727999999</v>
      </c>
      <c r="X187" s="26">
        <v>947.81403966000005</v>
      </c>
      <c r="Y187" s="26">
        <v>994.33713019000004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idden="1" outlineLevel="1" x14ac:dyDescent="0.2">
      <c r="A190" s="4" t="s">
        <v>3</v>
      </c>
      <c r="B190" s="26">
        <v>89.07</v>
      </c>
      <c r="C190" s="26">
        <v>89.07</v>
      </c>
      <c r="D190" s="26">
        <v>89.07</v>
      </c>
      <c r="E190" s="26">
        <v>89.07</v>
      </c>
      <c r="F190" s="26">
        <v>89.07</v>
      </c>
      <c r="G190" s="26">
        <v>89.07</v>
      </c>
      <c r="H190" s="26">
        <v>89.07</v>
      </c>
      <c r="I190" s="26">
        <v>89.07</v>
      </c>
      <c r="J190" s="26">
        <v>89.07</v>
      </c>
      <c r="K190" s="26">
        <v>89.07</v>
      </c>
      <c r="L190" s="26">
        <v>89.07</v>
      </c>
      <c r="M190" s="26">
        <v>89.07</v>
      </c>
      <c r="N190" s="26">
        <v>89.07</v>
      </c>
      <c r="O190" s="26">
        <v>89.07</v>
      </c>
      <c r="P190" s="26">
        <v>89.07</v>
      </c>
      <c r="Q190" s="26">
        <v>89.07</v>
      </c>
      <c r="R190" s="26">
        <v>89.07</v>
      </c>
      <c r="S190" s="26">
        <v>89.07</v>
      </c>
      <c r="T190" s="26">
        <v>89.07</v>
      </c>
      <c r="U190" s="26">
        <v>89.07</v>
      </c>
      <c r="V190" s="26">
        <v>89.07</v>
      </c>
      <c r="W190" s="26">
        <v>89.07</v>
      </c>
      <c r="X190" s="26">
        <v>89.07</v>
      </c>
      <c r="Y190" s="26">
        <v>89.07</v>
      </c>
    </row>
    <row r="191" spans="1:25" ht="15" hidden="1" outlineLevel="1" thickBot="1" x14ac:dyDescent="0.25">
      <c r="A191" s="22" t="s">
        <v>63</v>
      </c>
      <c r="B191" s="26">
        <v>2.3859150800000002</v>
      </c>
      <c r="C191" s="26">
        <v>2.3859150800000002</v>
      </c>
      <c r="D191" s="26">
        <v>2.3859150800000002</v>
      </c>
      <c r="E191" s="26">
        <v>2.3859150800000002</v>
      </c>
      <c r="F191" s="26">
        <v>2.3859150800000002</v>
      </c>
      <c r="G191" s="26">
        <v>2.3859150800000002</v>
      </c>
      <c r="H191" s="26">
        <v>2.3859150800000002</v>
      </c>
      <c r="I191" s="26">
        <v>2.3859150800000002</v>
      </c>
      <c r="J191" s="26">
        <v>2.3859150800000002</v>
      </c>
      <c r="K191" s="26">
        <v>2.3859150800000002</v>
      </c>
      <c r="L191" s="26">
        <v>2.3859150800000002</v>
      </c>
      <c r="M191" s="26">
        <v>2.3859150800000002</v>
      </c>
      <c r="N191" s="26">
        <v>2.3859150800000002</v>
      </c>
      <c r="O191" s="26">
        <v>2.3859150800000002</v>
      </c>
      <c r="P191" s="26">
        <v>2.3859150800000002</v>
      </c>
      <c r="Q191" s="26">
        <v>2.3859150800000002</v>
      </c>
      <c r="R191" s="26">
        <v>2.3859150800000002</v>
      </c>
      <c r="S191" s="26">
        <v>2.3859150800000002</v>
      </c>
      <c r="T191" s="26">
        <v>2.3859150800000002</v>
      </c>
      <c r="U191" s="26">
        <v>2.3859150800000002</v>
      </c>
      <c r="V191" s="26">
        <v>2.3859150800000002</v>
      </c>
      <c r="W191" s="26">
        <v>2.3859150800000002</v>
      </c>
      <c r="X191" s="26">
        <v>2.3859150800000002</v>
      </c>
      <c r="Y191" s="26">
        <v>2.3859150800000002</v>
      </c>
    </row>
    <row r="192" spans="1:25" ht="15" collapsed="1" thickBot="1" x14ac:dyDescent="0.25">
      <c r="A192" s="20">
        <v>31</v>
      </c>
      <c r="B192" s="59">
        <v>1180.17</v>
      </c>
      <c r="C192" s="59">
        <v>1221.51</v>
      </c>
      <c r="D192" s="59">
        <v>1243.1500000000001</v>
      </c>
      <c r="E192" s="59">
        <v>1250.52</v>
      </c>
      <c r="F192" s="59">
        <v>1247.6099999999999</v>
      </c>
      <c r="G192" s="59">
        <v>1233.5999999999999</v>
      </c>
      <c r="H192" s="59">
        <v>1174.1099999999999</v>
      </c>
      <c r="I192" s="59">
        <v>1117.3</v>
      </c>
      <c r="J192" s="59">
        <v>1083.27</v>
      </c>
      <c r="K192" s="59">
        <v>1057.1400000000001</v>
      </c>
      <c r="L192" s="59">
        <v>1054.5</v>
      </c>
      <c r="M192" s="59">
        <v>1060.05</v>
      </c>
      <c r="N192" s="59">
        <v>1082.5999999999999</v>
      </c>
      <c r="O192" s="59">
        <v>1086.42</v>
      </c>
      <c r="P192" s="59">
        <v>1100.6400000000001</v>
      </c>
      <c r="Q192" s="59">
        <v>1109.04</v>
      </c>
      <c r="R192" s="59">
        <v>1112.71</v>
      </c>
      <c r="S192" s="59">
        <v>1093.5999999999999</v>
      </c>
      <c r="T192" s="59">
        <v>1044.56</v>
      </c>
      <c r="U192" s="59">
        <v>1031.57</v>
      </c>
      <c r="V192" s="59">
        <v>1049.18</v>
      </c>
      <c r="W192" s="59">
        <v>1067.2</v>
      </c>
      <c r="X192" s="59">
        <v>1095.99</v>
      </c>
      <c r="Y192" s="60">
        <v>1140.6400000000001</v>
      </c>
    </row>
    <row r="193" spans="1:26" s="8" customFormat="1" ht="51" hidden="1" outlineLevel="1" x14ac:dyDescent="0.2">
      <c r="A193" s="48" t="s">
        <v>38</v>
      </c>
      <c r="B193" s="26">
        <v>1037.17988352</v>
      </c>
      <c r="C193" s="26">
        <v>1078.5270022</v>
      </c>
      <c r="D193" s="26">
        <v>1100.16251584</v>
      </c>
      <c r="E193" s="26">
        <v>1107.5327804999999</v>
      </c>
      <c r="F193" s="26">
        <v>1104.6243034300001</v>
      </c>
      <c r="G193" s="26">
        <v>1090.61452504</v>
      </c>
      <c r="H193" s="26">
        <v>1031.12322909</v>
      </c>
      <c r="I193" s="26">
        <v>974.30985525999995</v>
      </c>
      <c r="J193" s="26">
        <v>940.28786689000003</v>
      </c>
      <c r="K193" s="26">
        <v>914.15363251999997</v>
      </c>
      <c r="L193" s="26">
        <v>911.51548725999999</v>
      </c>
      <c r="M193" s="26">
        <v>917.06543983999995</v>
      </c>
      <c r="N193" s="26">
        <v>939.61686193000003</v>
      </c>
      <c r="O193" s="26">
        <v>943.43427523000003</v>
      </c>
      <c r="P193" s="26">
        <v>957.65766785000005</v>
      </c>
      <c r="Q193" s="26">
        <v>966.05780374000005</v>
      </c>
      <c r="R193" s="26">
        <v>969.72706010000002</v>
      </c>
      <c r="S193" s="26">
        <v>950.61086492000004</v>
      </c>
      <c r="T193" s="26">
        <v>901.57796809000001</v>
      </c>
      <c r="U193" s="26">
        <v>888.58475190000001</v>
      </c>
      <c r="V193" s="26">
        <v>906.18945818999998</v>
      </c>
      <c r="W193" s="26">
        <v>924.21574011999996</v>
      </c>
      <c r="X193" s="26">
        <v>953.00150727000005</v>
      </c>
      <c r="Y193" s="26">
        <v>997.65745044000005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6" s="21" customFormat="1" hidden="1" outlineLevel="1" x14ac:dyDescent="0.2">
      <c r="A196" s="4" t="s">
        <v>3</v>
      </c>
      <c r="B196" s="26">
        <v>89.07</v>
      </c>
      <c r="C196" s="26">
        <v>89.07</v>
      </c>
      <c r="D196" s="26">
        <v>89.07</v>
      </c>
      <c r="E196" s="26">
        <v>89.07</v>
      </c>
      <c r="F196" s="26">
        <v>89.07</v>
      </c>
      <c r="G196" s="26">
        <v>89.07</v>
      </c>
      <c r="H196" s="26">
        <v>89.07</v>
      </c>
      <c r="I196" s="26">
        <v>89.07</v>
      </c>
      <c r="J196" s="26">
        <v>89.07</v>
      </c>
      <c r="K196" s="26">
        <v>89.07</v>
      </c>
      <c r="L196" s="26">
        <v>89.07</v>
      </c>
      <c r="M196" s="26">
        <v>89.07</v>
      </c>
      <c r="N196" s="26">
        <v>89.07</v>
      </c>
      <c r="O196" s="26">
        <v>89.07</v>
      </c>
      <c r="P196" s="26">
        <v>89.07</v>
      </c>
      <c r="Q196" s="26">
        <v>89.07</v>
      </c>
      <c r="R196" s="26">
        <v>89.07</v>
      </c>
      <c r="S196" s="26">
        <v>89.07</v>
      </c>
      <c r="T196" s="26">
        <v>89.07</v>
      </c>
      <c r="U196" s="26">
        <v>89.07</v>
      </c>
      <c r="V196" s="26">
        <v>89.07</v>
      </c>
      <c r="W196" s="26">
        <v>89.07</v>
      </c>
      <c r="X196" s="26">
        <v>89.07</v>
      </c>
      <c r="Y196" s="26">
        <v>89.07</v>
      </c>
    </row>
    <row r="197" spans="1:26" s="10" customFormat="1" ht="15" hidden="1" outlineLevel="1" thickBot="1" x14ac:dyDescent="0.25">
      <c r="A197" s="22" t="s">
        <v>63</v>
      </c>
      <c r="B197" s="26">
        <v>2.3859150800000002</v>
      </c>
      <c r="C197" s="26">
        <v>2.3859150800000002</v>
      </c>
      <c r="D197" s="26">
        <v>2.3859150800000002</v>
      </c>
      <c r="E197" s="26">
        <v>2.3859150800000002</v>
      </c>
      <c r="F197" s="26">
        <v>2.3859150800000002</v>
      </c>
      <c r="G197" s="26">
        <v>2.3859150800000002</v>
      </c>
      <c r="H197" s="26">
        <v>2.3859150800000002</v>
      </c>
      <c r="I197" s="26">
        <v>2.3859150800000002</v>
      </c>
      <c r="J197" s="26">
        <v>2.3859150800000002</v>
      </c>
      <c r="K197" s="26">
        <v>2.3859150800000002</v>
      </c>
      <c r="L197" s="26">
        <v>2.3859150800000002</v>
      </c>
      <c r="M197" s="26">
        <v>2.3859150800000002</v>
      </c>
      <c r="N197" s="26">
        <v>2.3859150800000002</v>
      </c>
      <c r="O197" s="26">
        <v>2.3859150800000002</v>
      </c>
      <c r="P197" s="26">
        <v>2.3859150800000002</v>
      </c>
      <c r="Q197" s="26">
        <v>2.3859150800000002</v>
      </c>
      <c r="R197" s="26">
        <v>2.3859150800000002</v>
      </c>
      <c r="S197" s="26">
        <v>2.3859150800000002</v>
      </c>
      <c r="T197" s="26">
        <v>2.3859150800000002</v>
      </c>
      <c r="U197" s="26">
        <v>2.3859150800000002</v>
      </c>
      <c r="V197" s="26">
        <v>2.3859150800000002</v>
      </c>
      <c r="W197" s="26">
        <v>2.3859150800000002</v>
      </c>
      <c r="X197" s="26">
        <v>2.3859150800000002</v>
      </c>
      <c r="Y197" s="26">
        <v>2.3859150800000002</v>
      </c>
    </row>
    <row r="198" spans="1:26" ht="15" collapsed="1" thickBot="1" x14ac:dyDescent="0.25">
      <c r="A198"/>
    </row>
    <row r="199" spans="1:26" ht="15.75" thickBot="1" x14ac:dyDescent="0.3">
      <c r="A199" s="83" t="s">
        <v>31</v>
      </c>
      <c r="B199" s="85" t="s">
        <v>40</v>
      </c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7"/>
      <c r="Z199" s="11">
        <v>1</v>
      </c>
    </row>
    <row r="200" spans="1:26" ht="26.25" thickBot="1" x14ac:dyDescent="0.25">
      <c r="A200" s="8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9">
        <v>1207.03</v>
      </c>
      <c r="C201" s="59">
        <v>1201.6199999999999</v>
      </c>
      <c r="D201" s="59">
        <v>1227.47</v>
      </c>
      <c r="E201" s="59">
        <v>1250.8699999999999</v>
      </c>
      <c r="F201" s="59">
        <v>1262.6099999999999</v>
      </c>
      <c r="G201" s="59">
        <v>1265.96</v>
      </c>
      <c r="H201" s="59">
        <v>1248.19</v>
      </c>
      <c r="I201" s="59">
        <v>1218.3399999999999</v>
      </c>
      <c r="J201" s="59">
        <v>1174.06</v>
      </c>
      <c r="K201" s="59">
        <v>1148.6400000000001</v>
      </c>
      <c r="L201" s="59">
        <v>1116.43</v>
      </c>
      <c r="M201" s="59">
        <v>1103.8699999999999</v>
      </c>
      <c r="N201" s="59">
        <v>1107.73</v>
      </c>
      <c r="O201" s="59">
        <v>1113.02</v>
      </c>
      <c r="P201" s="59">
        <v>1124.82</v>
      </c>
      <c r="Q201" s="59">
        <v>1134.56</v>
      </c>
      <c r="R201" s="59">
        <v>1127.3499999999999</v>
      </c>
      <c r="S201" s="59">
        <v>1096.1600000000001</v>
      </c>
      <c r="T201" s="59">
        <v>1087.25</v>
      </c>
      <c r="U201" s="59">
        <v>1087.77</v>
      </c>
      <c r="V201" s="59">
        <v>1093.17</v>
      </c>
      <c r="W201" s="59">
        <v>1092.03</v>
      </c>
      <c r="X201" s="59">
        <v>1092.99</v>
      </c>
      <c r="Y201" s="59">
        <v>1131.82</v>
      </c>
    </row>
    <row r="202" spans="1:26" ht="51" hidden="1" outlineLevel="1" x14ac:dyDescent="0.2">
      <c r="A202" s="3" t="s">
        <v>38</v>
      </c>
      <c r="B202" s="26">
        <v>911.93534543999999</v>
      </c>
      <c r="C202" s="26">
        <v>906.51989927</v>
      </c>
      <c r="D202" s="26">
        <v>932.37142044999996</v>
      </c>
      <c r="E202" s="26">
        <v>955.77303919999997</v>
      </c>
      <c r="F202" s="26">
        <v>967.51417574000004</v>
      </c>
      <c r="G202" s="26">
        <v>970.86446173000002</v>
      </c>
      <c r="H202" s="26">
        <v>953.0981458</v>
      </c>
      <c r="I202" s="26">
        <v>923.24605076</v>
      </c>
      <c r="J202" s="26">
        <v>878.96842079999999</v>
      </c>
      <c r="K202" s="26">
        <v>853.54507042</v>
      </c>
      <c r="L202" s="26">
        <v>821.33635255000002</v>
      </c>
      <c r="M202" s="26">
        <v>808.77561229000003</v>
      </c>
      <c r="N202" s="26">
        <v>812.63407646999997</v>
      </c>
      <c r="O202" s="26">
        <v>817.92419208000001</v>
      </c>
      <c r="P202" s="26">
        <v>829.72401436999996</v>
      </c>
      <c r="Q202" s="26">
        <v>839.46440505999999</v>
      </c>
      <c r="R202" s="26">
        <v>832.25452619999999</v>
      </c>
      <c r="S202" s="26">
        <v>801.06158553</v>
      </c>
      <c r="T202" s="26">
        <v>792.15116656999999</v>
      </c>
      <c r="U202" s="26">
        <v>792.67864262000001</v>
      </c>
      <c r="V202" s="26">
        <v>798.07868417999998</v>
      </c>
      <c r="W202" s="26">
        <v>796.93411292999997</v>
      </c>
      <c r="X202" s="26">
        <v>797.89543678999996</v>
      </c>
      <c r="Y202" s="26">
        <v>836.72505894999995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6" hidden="1" outlineLevel="1" x14ac:dyDescent="0.2">
      <c r="A205" s="4" t="s">
        <v>3</v>
      </c>
      <c r="B205" s="26">
        <v>89.07</v>
      </c>
      <c r="C205" s="26">
        <v>89.07</v>
      </c>
      <c r="D205" s="26">
        <v>89.07</v>
      </c>
      <c r="E205" s="26">
        <v>89.07</v>
      </c>
      <c r="F205" s="26">
        <v>89.07</v>
      </c>
      <c r="G205" s="26">
        <v>89.07</v>
      </c>
      <c r="H205" s="26">
        <v>89.07</v>
      </c>
      <c r="I205" s="26">
        <v>89.07</v>
      </c>
      <c r="J205" s="26">
        <v>89.07</v>
      </c>
      <c r="K205" s="26">
        <v>89.07</v>
      </c>
      <c r="L205" s="26">
        <v>89.07</v>
      </c>
      <c r="M205" s="26">
        <v>89.07</v>
      </c>
      <c r="N205" s="26">
        <v>89.07</v>
      </c>
      <c r="O205" s="26">
        <v>89.07</v>
      </c>
      <c r="P205" s="26">
        <v>89.07</v>
      </c>
      <c r="Q205" s="26">
        <v>89.07</v>
      </c>
      <c r="R205" s="26">
        <v>89.07</v>
      </c>
      <c r="S205" s="26">
        <v>89.07</v>
      </c>
      <c r="T205" s="26">
        <v>89.07</v>
      </c>
      <c r="U205" s="26">
        <v>89.07</v>
      </c>
      <c r="V205" s="26">
        <v>89.07</v>
      </c>
      <c r="W205" s="26">
        <v>89.07</v>
      </c>
      <c r="X205" s="26">
        <v>89.07</v>
      </c>
      <c r="Y205" s="26">
        <v>89.07</v>
      </c>
    </row>
    <row r="206" spans="1:26" ht="15" hidden="1" outlineLevel="1" thickBot="1" x14ac:dyDescent="0.25">
      <c r="A206" s="22" t="s">
        <v>63</v>
      </c>
      <c r="B206" s="26">
        <v>2.3859150800000002</v>
      </c>
      <c r="C206" s="26">
        <v>2.3859150800000002</v>
      </c>
      <c r="D206" s="26">
        <v>2.3859150800000002</v>
      </c>
      <c r="E206" s="26">
        <v>2.3859150800000002</v>
      </c>
      <c r="F206" s="26">
        <v>2.3859150800000002</v>
      </c>
      <c r="G206" s="26">
        <v>2.3859150800000002</v>
      </c>
      <c r="H206" s="26">
        <v>2.3859150800000002</v>
      </c>
      <c r="I206" s="26">
        <v>2.3859150800000002</v>
      </c>
      <c r="J206" s="26">
        <v>2.3859150800000002</v>
      </c>
      <c r="K206" s="26">
        <v>2.3859150800000002</v>
      </c>
      <c r="L206" s="26">
        <v>2.3859150800000002</v>
      </c>
      <c r="M206" s="26">
        <v>2.3859150800000002</v>
      </c>
      <c r="N206" s="26">
        <v>2.3859150800000002</v>
      </c>
      <c r="O206" s="26">
        <v>2.3859150800000002</v>
      </c>
      <c r="P206" s="26">
        <v>2.3859150800000002</v>
      </c>
      <c r="Q206" s="26">
        <v>2.3859150800000002</v>
      </c>
      <c r="R206" s="26">
        <v>2.3859150800000002</v>
      </c>
      <c r="S206" s="26">
        <v>2.3859150800000002</v>
      </c>
      <c r="T206" s="26">
        <v>2.3859150800000002</v>
      </c>
      <c r="U206" s="26">
        <v>2.3859150800000002</v>
      </c>
      <c r="V206" s="26">
        <v>2.3859150800000002</v>
      </c>
      <c r="W206" s="26">
        <v>2.3859150800000002</v>
      </c>
      <c r="X206" s="26">
        <v>2.3859150800000002</v>
      </c>
      <c r="Y206" s="26">
        <v>2.3859150800000002</v>
      </c>
    </row>
    <row r="207" spans="1:26" ht="15" collapsed="1" thickBot="1" x14ac:dyDescent="0.25">
      <c r="A207" s="14">
        <v>2</v>
      </c>
      <c r="B207" s="59">
        <v>1179.43</v>
      </c>
      <c r="C207" s="59">
        <v>1214.0899999999999</v>
      </c>
      <c r="D207" s="59">
        <v>1233.6600000000001</v>
      </c>
      <c r="E207" s="59">
        <v>1246.0999999999999</v>
      </c>
      <c r="F207" s="59">
        <v>1249.24</v>
      </c>
      <c r="G207" s="59">
        <v>1248.18</v>
      </c>
      <c r="H207" s="59">
        <v>1238.67</v>
      </c>
      <c r="I207" s="59">
        <v>1203.82</v>
      </c>
      <c r="J207" s="59">
        <v>1136.6199999999999</v>
      </c>
      <c r="K207" s="59">
        <v>1098.3699999999999</v>
      </c>
      <c r="L207" s="59">
        <v>1100.51</v>
      </c>
      <c r="M207" s="59">
        <v>1099.26</v>
      </c>
      <c r="N207" s="59">
        <v>1094.42</v>
      </c>
      <c r="O207" s="59">
        <v>1090.8900000000001</v>
      </c>
      <c r="P207" s="59">
        <v>1095.52</v>
      </c>
      <c r="Q207" s="59">
        <v>1109.1199999999999</v>
      </c>
      <c r="R207" s="59">
        <v>1098.79</v>
      </c>
      <c r="S207" s="59">
        <v>1092.6099999999999</v>
      </c>
      <c r="T207" s="59">
        <v>1096.6300000000001</v>
      </c>
      <c r="U207" s="59">
        <v>1099.4000000000001</v>
      </c>
      <c r="V207" s="59">
        <v>1101.79</v>
      </c>
      <c r="W207" s="59">
        <v>1098.94</v>
      </c>
      <c r="X207" s="59">
        <v>1100.7</v>
      </c>
      <c r="Y207" s="59">
        <v>1136.01</v>
      </c>
    </row>
    <row r="208" spans="1:26" ht="51" hidden="1" outlineLevel="1" x14ac:dyDescent="0.2">
      <c r="A208" s="47" t="s">
        <v>38</v>
      </c>
      <c r="B208" s="26">
        <v>884.33535945999995</v>
      </c>
      <c r="C208" s="26">
        <v>918.99519645999999</v>
      </c>
      <c r="D208" s="26">
        <v>938.56609293999998</v>
      </c>
      <c r="E208" s="26">
        <v>951.00180463000004</v>
      </c>
      <c r="F208" s="26">
        <v>954.14791878999995</v>
      </c>
      <c r="G208" s="26">
        <v>953.08396253000001</v>
      </c>
      <c r="H208" s="26">
        <v>943.57606487999999</v>
      </c>
      <c r="I208" s="26">
        <v>908.72088799999995</v>
      </c>
      <c r="J208" s="26">
        <v>841.52273313000001</v>
      </c>
      <c r="K208" s="26">
        <v>803.27783983999996</v>
      </c>
      <c r="L208" s="26">
        <v>805.41888545999996</v>
      </c>
      <c r="M208" s="26">
        <v>804.16649962999998</v>
      </c>
      <c r="N208" s="26">
        <v>799.32854821000001</v>
      </c>
      <c r="O208" s="26">
        <v>795.79177565999998</v>
      </c>
      <c r="P208" s="26">
        <v>800.42458623000005</v>
      </c>
      <c r="Q208" s="26">
        <v>814.02286681999999</v>
      </c>
      <c r="R208" s="26">
        <v>803.68972814999995</v>
      </c>
      <c r="S208" s="26">
        <v>797.51806638999994</v>
      </c>
      <c r="T208" s="26">
        <v>801.53279993000001</v>
      </c>
      <c r="U208" s="26">
        <v>804.30777662000003</v>
      </c>
      <c r="V208" s="26">
        <v>806.69205360000001</v>
      </c>
      <c r="W208" s="26">
        <v>803.84774675999995</v>
      </c>
      <c r="X208" s="26">
        <v>805.60275535000005</v>
      </c>
      <c r="Y208" s="26">
        <v>840.91499503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idden="1" outlineLevel="1" x14ac:dyDescent="0.2">
      <c r="A211" s="4" t="s">
        <v>3</v>
      </c>
      <c r="B211" s="26">
        <v>89.07</v>
      </c>
      <c r="C211" s="26">
        <v>89.07</v>
      </c>
      <c r="D211" s="26">
        <v>89.07</v>
      </c>
      <c r="E211" s="26">
        <v>89.07</v>
      </c>
      <c r="F211" s="26">
        <v>89.07</v>
      </c>
      <c r="G211" s="26">
        <v>89.07</v>
      </c>
      <c r="H211" s="26">
        <v>89.07</v>
      </c>
      <c r="I211" s="26">
        <v>89.07</v>
      </c>
      <c r="J211" s="26">
        <v>89.07</v>
      </c>
      <c r="K211" s="26">
        <v>89.07</v>
      </c>
      <c r="L211" s="26">
        <v>89.07</v>
      </c>
      <c r="M211" s="26">
        <v>89.07</v>
      </c>
      <c r="N211" s="26">
        <v>89.07</v>
      </c>
      <c r="O211" s="26">
        <v>89.07</v>
      </c>
      <c r="P211" s="26">
        <v>89.07</v>
      </c>
      <c r="Q211" s="26">
        <v>89.07</v>
      </c>
      <c r="R211" s="26">
        <v>89.07</v>
      </c>
      <c r="S211" s="26">
        <v>89.07</v>
      </c>
      <c r="T211" s="26">
        <v>89.07</v>
      </c>
      <c r="U211" s="26">
        <v>89.07</v>
      </c>
      <c r="V211" s="26">
        <v>89.07</v>
      </c>
      <c r="W211" s="26">
        <v>89.07</v>
      </c>
      <c r="X211" s="26">
        <v>89.07</v>
      </c>
      <c r="Y211" s="26">
        <v>89.07</v>
      </c>
    </row>
    <row r="212" spans="1:25" ht="15" hidden="1" outlineLevel="1" thickBot="1" x14ac:dyDescent="0.25">
      <c r="A212" s="22" t="s">
        <v>63</v>
      </c>
      <c r="B212" s="26">
        <v>2.3859150800000002</v>
      </c>
      <c r="C212" s="26">
        <v>2.3859150800000002</v>
      </c>
      <c r="D212" s="26">
        <v>2.3859150800000002</v>
      </c>
      <c r="E212" s="26">
        <v>2.3859150800000002</v>
      </c>
      <c r="F212" s="26">
        <v>2.3859150800000002</v>
      </c>
      <c r="G212" s="26">
        <v>2.3859150800000002</v>
      </c>
      <c r="H212" s="26">
        <v>2.3859150800000002</v>
      </c>
      <c r="I212" s="26">
        <v>2.3859150800000002</v>
      </c>
      <c r="J212" s="26">
        <v>2.3859150800000002</v>
      </c>
      <c r="K212" s="26">
        <v>2.3859150800000002</v>
      </c>
      <c r="L212" s="26">
        <v>2.3859150800000002</v>
      </c>
      <c r="M212" s="26">
        <v>2.3859150800000002</v>
      </c>
      <c r="N212" s="26">
        <v>2.3859150800000002</v>
      </c>
      <c r="O212" s="26">
        <v>2.3859150800000002</v>
      </c>
      <c r="P212" s="26">
        <v>2.3859150800000002</v>
      </c>
      <c r="Q212" s="26">
        <v>2.3859150800000002</v>
      </c>
      <c r="R212" s="26">
        <v>2.3859150800000002</v>
      </c>
      <c r="S212" s="26">
        <v>2.3859150800000002</v>
      </c>
      <c r="T212" s="26">
        <v>2.3859150800000002</v>
      </c>
      <c r="U212" s="26">
        <v>2.3859150800000002</v>
      </c>
      <c r="V212" s="26">
        <v>2.3859150800000002</v>
      </c>
      <c r="W212" s="26">
        <v>2.3859150800000002</v>
      </c>
      <c r="X212" s="26">
        <v>2.3859150800000002</v>
      </c>
      <c r="Y212" s="26">
        <v>2.3859150800000002</v>
      </c>
    </row>
    <row r="213" spans="1:25" ht="15" collapsed="1" thickBot="1" x14ac:dyDescent="0.25">
      <c r="A213" s="14">
        <v>3</v>
      </c>
      <c r="B213" s="59">
        <v>1211.3599999999999</v>
      </c>
      <c r="C213" s="59">
        <v>1246.19</v>
      </c>
      <c r="D213" s="59">
        <v>1269.1099999999999</v>
      </c>
      <c r="E213" s="59">
        <v>1281.1300000000001</v>
      </c>
      <c r="F213" s="59">
        <v>1279.48</v>
      </c>
      <c r="G213" s="59">
        <v>1274.26</v>
      </c>
      <c r="H213" s="59">
        <v>1263.1099999999999</v>
      </c>
      <c r="I213" s="59">
        <v>1235.6400000000001</v>
      </c>
      <c r="J213" s="59">
        <v>1180.4100000000001</v>
      </c>
      <c r="K213" s="59">
        <v>1151.44</v>
      </c>
      <c r="L213" s="59">
        <v>1142.53</v>
      </c>
      <c r="M213" s="59">
        <v>1126.3399999999999</v>
      </c>
      <c r="N213" s="59">
        <v>1119.27</v>
      </c>
      <c r="O213" s="59">
        <v>1117.48</v>
      </c>
      <c r="P213" s="59">
        <v>1116.07</v>
      </c>
      <c r="Q213" s="59">
        <v>1113.83</v>
      </c>
      <c r="R213" s="59">
        <v>1114.08</v>
      </c>
      <c r="S213" s="59">
        <v>1114.33</v>
      </c>
      <c r="T213" s="59">
        <v>1120.77</v>
      </c>
      <c r="U213" s="59">
        <v>1120.8599999999999</v>
      </c>
      <c r="V213" s="59">
        <v>1120.8399999999999</v>
      </c>
      <c r="W213" s="59">
        <v>1118.49</v>
      </c>
      <c r="X213" s="59">
        <v>1117.74</v>
      </c>
      <c r="Y213" s="59">
        <v>1155.79</v>
      </c>
    </row>
    <row r="214" spans="1:25" ht="51" hidden="1" outlineLevel="1" x14ac:dyDescent="0.2">
      <c r="A214" s="3" t="s">
        <v>38</v>
      </c>
      <c r="B214" s="26">
        <v>916.26538611000001</v>
      </c>
      <c r="C214" s="26">
        <v>951.09890424000002</v>
      </c>
      <c r="D214" s="26">
        <v>974.01768876000006</v>
      </c>
      <c r="E214" s="26">
        <v>986.03562026999998</v>
      </c>
      <c r="F214" s="26">
        <v>984.38220682999997</v>
      </c>
      <c r="G214" s="26">
        <v>979.16574887000002</v>
      </c>
      <c r="H214" s="26">
        <v>968.01095408000003</v>
      </c>
      <c r="I214" s="26">
        <v>940.54800485999999</v>
      </c>
      <c r="J214" s="26">
        <v>885.31825133999996</v>
      </c>
      <c r="K214" s="26">
        <v>856.34699003000003</v>
      </c>
      <c r="L214" s="26">
        <v>847.43439052999997</v>
      </c>
      <c r="M214" s="26">
        <v>831.24461516999997</v>
      </c>
      <c r="N214" s="26">
        <v>824.17414818999998</v>
      </c>
      <c r="O214" s="26">
        <v>822.37934717999997</v>
      </c>
      <c r="P214" s="26">
        <v>820.97198269</v>
      </c>
      <c r="Q214" s="26">
        <v>818.73644566999997</v>
      </c>
      <c r="R214" s="26">
        <v>818.98457183999994</v>
      </c>
      <c r="S214" s="26">
        <v>819.23865864000004</v>
      </c>
      <c r="T214" s="26">
        <v>825.67113700000004</v>
      </c>
      <c r="U214" s="26">
        <v>825.76264306999997</v>
      </c>
      <c r="V214" s="26">
        <v>825.74848734</v>
      </c>
      <c r="W214" s="26">
        <v>823.39827806999995</v>
      </c>
      <c r="X214" s="26">
        <v>822.64068238000004</v>
      </c>
      <c r="Y214" s="26">
        <v>860.69267902000001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idden="1" outlineLevel="1" x14ac:dyDescent="0.2">
      <c r="A217" s="4" t="s">
        <v>3</v>
      </c>
      <c r="B217" s="26">
        <v>89.07</v>
      </c>
      <c r="C217" s="26">
        <v>89.07</v>
      </c>
      <c r="D217" s="26">
        <v>89.07</v>
      </c>
      <c r="E217" s="26">
        <v>89.07</v>
      </c>
      <c r="F217" s="26">
        <v>89.07</v>
      </c>
      <c r="G217" s="26">
        <v>89.07</v>
      </c>
      <c r="H217" s="26">
        <v>89.07</v>
      </c>
      <c r="I217" s="26">
        <v>89.07</v>
      </c>
      <c r="J217" s="26">
        <v>89.07</v>
      </c>
      <c r="K217" s="26">
        <v>89.07</v>
      </c>
      <c r="L217" s="26">
        <v>89.07</v>
      </c>
      <c r="M217" s="26">
        <v>89.07</v>
      </c>
      <c r="N217" s="26">
        <v>89.07</v>
      </c>
      <c r="O217" s="26">
        <v>89.07</v>
      </c>
      <c r="P217" s="26">
        <v>89.07</v>
      </c>
      <c r="Q217" s="26">
        <v>89.07</v>
      </c>
      <c r="R217" s="26">
        <v>89.07</v>
      </c>
      <c r="S217" s="26">
        <v>89.07</v>
      </c>
      <c r="T217" s="26">
        <v>89.07</v>
      </c>
      <c r="U217" s="26">
        <v>89.07</v>
      </c>
      <c r="V217" s="26">
        <v>89.07</v>
      </c>
      <c r="W217" s="26">
        <v>89.07</v>
      </c>
      <c r="X217" s="26">
        <v>89.07</v>
      </c>
      <c r="Y217" s="26">
        <v>89.07</v>
      </c>
    </row>
    <row r="218" spans="1:25" ht="15" hidden="1" outlineLevel="1" thickBot="1" x14ac:dyDescent="0.25">
      <c r="A218" s="22" t="s">
        <v>63</v>
      </c>
      <c r="B218" s="26">
        <v>2.3859150800000002</v>
      </c>
      <c r="C218" s="26">
        <v>2.3859150800000002</v>
      </c>
      <c r="D218" s="26">
        <v>2.3859150800000002</v>
      </c>
      <c r="E218" s="26">
        <v>2.3859150800000002</v>
      </c>
      <c r="F218" s="26">
        <v>2.3859150800000002</v>
      </c>
      <c r="G218" s="26">
        <v>2.3859150800000002</v>
      </c>
      <c r="H218" s="26">
        <v>2.3859150800000002</v>
      </c>
      <c r="I218" s="26">
        <v>2.3859150800000002</v>
      </c>
      <c r="J218" s="26">
        <v>2.3859150800000002</v>
      </c>
      <c r="K218" s="26">
        <v>2.3859150800000002</v>
      </c>
      <c r="L218" s="26">
        <v>2.3859150800000002</v>
      </c>
      <c r="M218" s="26">
        <v>2.3859150800000002</v>
      </c>
      <c r="N218" s="26">
        <v>2.3859150800000002</v>
      </c>
      <c r="O218" s="26">
        <v>2.3859150800000002</v>
      </c>
      <c r="P218" s="26">
        <v>2.3859150800000002</v>
      </c>
      <c r="Q218" s="26">
        <v>2.3859150800000002</v>
      </c>
      <c r="R218" s="26">
        <v>2.3859150800000002</v>
      </c>
      <c r="S218" s="26">
        <v>2.3859150800000002</v>
      </c>
      <c r="T218" s="26">
        <v>2.3859150800000002</v>
      </c>
      <c r="U218" s="26">
        <v>2.3859150800000002</v>
      </c>
      <c r="V218" s="26">
        <v>2.3859150800000002</v>
      </c>
      <c r="W218" s="26">
        <v>2.3859150800000002</v>
      </c>
      <c r="X218" s="26">
        <v>2.3859150800000002</v>
      </c>
      <c r="Y218" s="26">
        <v>2.3859150800000002</v>
      </c>
    </row>
    <row r="219" spans="1:25" ht="15" collapsed="1" thickBot="1" x14ac:dyDescent="0.25">
      <c r="A219" s="14">
        <v>4</v>
      </c>
      <c r="B219" s="59">
        <v>1165.8499999999999</v>
      </c>
      <c r="C219" s="59">
        <v>1207.3</v>
      </c>
      <c r="D219" s="59">
        <v>1229.05</v>
      </c>
      <c r="E219" s="59">
        <v>1244.04</v>
      </c>
      <c r="F219" s="59">
        <v>1247.3</v>
      </c>
      <c r="G219" s="59">
        <v>1242.5899999999999</v>
      </c>
      <c r="H219" s="59">
        <v>1222</v>
      </c>
      <c r="I219" s="59">
        <v>1181.02</v>
      </c>
      <c r="J219" s="59">
        <v>1107.83</v>
      </c>
      <c r="K219" s="59">
        <v>1105.98</v>
      </c>
      <c r="L219" s="59">
        <v>1111.46</v>
      </c>
      <c r="M219" s="59">
        <v>1107.83</v>
      </c>
      <c r="N219" s="59">
        <v>1100.44</v>
      </c>
      <c r="O219" s="59">
        <v>1103.4000000000001</v>
      </c>
      <c r="P219" s="59">
        <v>1101.74</v>
      </c>
      <c r="Q219" s="59">
        <v>1099.02</v>
      </c>
      <c r="R219" s="59">
        <v>1098.96</v>
      </c>
      <c r="S219" s="59">
        <v>1101.04</v>
      </c>
      <c r="T219" s="59">
        <v>1107.32</v>
      </c>
      <c r="U219" s="59">
        <v>1106.8499999999999</v>
      </c>
      <c r="V219" s="59">
        <v>1107.54</v>
      </c>
      <c r="W219" s="59">
        <v>1104.55</v>
      </c>
      <c r="X219" s="59">
        <v>1102.51</v>
      </c>
      <c r="Y219" s="59">
        <v>1134.27</v>
      </c>
    </row>
    <row r="220" spans="1:25" ht="51" hidden="1" outlineLevel="1" x14ac:dyDescent="0.2">
      <c r="A220" s="47" t="s">
        <v>38</v>
      </c>
      <c r="B220" s="26">
        <v>870.74910651000005</v>
      </c>
      <c r="C220" s="26">
        <v>912.20006042</v>
      </c>
      <c r="D220" s="26">
        <v>933.95039980000001</v>
      </c>
      <c r="E220" s="26">
        <v>948.94428215999994</v>
      </c>
      <c r="F220" s="26">
        <v>952.19958575999999</v>
      </c>
      <c r="G220" s="26">
        <v>947.48962153000002</v>
      </c>
      <c r="H220" s="26">
        <v>926.90053320000004</v>
      </c>
      <c r="I220" s="26">
        <v>885.92360213999996</v>
      </c>
      <c r="J220" s="26">
        <v>812.73338638999996</v>
      </c>
      <c r="K220" s="26">
        <v>810.88683068</v>
      </c>
      <c r="L220" s="26">
        <v>816.36875555999995</v>
      </c>
      <c r="M220" s="26">
        <v>812.73646244999998</v>
      </c>
      <c r="N220" s="26">
        <v>805.34453398999995</v>
      </c>
      <c r="O220" s="26">
        <v>808.30900335000001</v>
      </c>
      <c r="P220" s="26">
        <v>806.64110102999996</v>
      </c>
      <c r="Q220" s="26">
        <v>803.92057580999995</v>
      </c>
      <c r="R220" s="26">
        <v>803.86105891</v>
      </c>
      <c r="S220" s="26">
        <v>805.94874068000001</v>
      </c>
      <c r="T220" s="26">
        <v>812.22056812000005</v>
      </c>
      <c r="U220" s="26">
        <v>811.75676580000004</v>
      </c>
      <c r="V220" s="26">
        <v>812.44429664999996</v>
      </c>
      <c r="W220" s="26">
        <v>809.45803447000003</v>
      </c>
      <c r="X220" s="26">
        <v>807.41130155999997</v>
      </c>
      <c r="Y220" s="26">
        <v>839.17473698000003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idden="1" outlineLevel="1" x14ac:dyDescent="0.2">
      <c r="A223" s="4" t="s">
        <v>3</v>
      </c>
      <c r="B223" s="26">
        <v>89.07</v>
      </c>
      <c r="C223" s="26">
        <v>89.07</v>
      </c>
      <c r="D223" s="26">
        <v>89.07</v>
      </c>
      <c r="E223" s="26">
        <v>89.07</v>
      </c>
      <c r="F223" s="26">
        <v>89.07</v>
      </c>
      <c r="G223" s="26">
        <v>89.07</v>
      </c>
      <c r="H223" s="26">
        <v>89.07</v>
      </c>
      <c r="I223" s="26">
        <v>89.07</v>
      </c>
      <c r="J223" s="26">
        <v>89.07</v>
      </c>
      <c r="K223" s="26">
        <v>89.07</v>
      </c>
      <c r="L223" s="26">
        <v>89.07</v>
      </c>
      <c r="M223" s="26">
        <v>89.07</v>
      </c>
      <c r="N223" s="26">
        <v>89.07</v>
      </c>
      <c r="O223" s="26">
        <v>89.07</v>
      </c>
      <c r="P223" s="26">
        <v>89.07</v>
      </c>
      <c r="Q223" s="26">
        <v>89.07</v>
      </c>
      <c r="R223" s="26">
        <v>89.07</v>
      </c>
      <c r="S223" s="26">
        <v>89.07</v>
      </c>
      <c r="T223" s="26">
        <v>89.07</v>
      </c>
      <c r="U223" s="26">
        <v>89.07</v>
      </c>
      <c r="V223" s="26">
        <v>89.07</v>
      </c>
      <c r="W223" s="26">
        <v>89.07</v>
      </c>
      <c r="X223" s="26">
        <v>89.07</v>
      </c>
      <c r="Y223" s="26">
        <v>89.07</v>
      </c>
    </row>
    <row r="224" spans="1:25" ht="15" hidden="1" outlineLevel="1" thickBot="1" x14ac:dyDescent="0.25">
      <c r="A224" s="22" t="s">
        <v>63</v>
      </c>
      <c r="B224" s="26">
        <v>2.3859150800000002</v>
      </c>
      <c r="C224" s="26">
        <v>2.3859150800000002</v>
      </c>
      <c r="D224" s="26">
        <v>2.3859150800000002</v>
      </c>
      <c r="E224" s="26">
        <v>2.3859150800000002</v>
      </c>
      <c r="F224" s="26">
        <v>2.3859150800000002</v>
      </c>
      <c r="G224" s="26">
        <v>2.3859150800000002</v>
      </c>
      <c r="H224" s="26">
        <v>2.3859150800000002</v>
      </c>
      <c r="I224" s="26">
        <v>2.3859150800000002</v>
      </c>
      <c r="J224" s="26">
        <v>2.3859150800000002</v>
      </c>
      <c r="K224" s="26">
        <v>2.3859150800000002</v>
      </c>
      <c r="L224" s="26">
        <v>2.3859150800000002</v>
      </c>
      <c r="M224" s="26">
        <v>2.3859150800000002</v>
      </c>
      <c r="N224" s="26">
        <v>2.3859150800000002</v>
      </c>
      <c r="O224" s="26">
        <v>2.3859150800000002</v>
      </c>
      <c r="P224" s="26">
        <v>2.3859150800000002</v>
      </c>
      <c r="Q224" s="26">
        <v>2.3859150800000002</v>
      </c>
      <c r="R224" s="26">
        <v>2.3859150800000002</v>
      </c>
      <c r="S224" s="26">
        <v>2.3859150800000002</v>
      </c>
      <c r="T224" s="26">
        <v>2.3859150800000002</v>
      </c>
      <c r="U224" s="26">
        <v>2.3859150800000002</v>
      </c>
      <c r="V224" s="26">
        <v>2.3859150800000002</v>
      </c>
      <c r="W224" s="26">
        <v>2.3859150800000002</v>
      </c>
      <c r="X224" s="26">
        <v>2.3859150800000002</v>
      </c>
      <c r="Y224" s="26">
        <v>2.3859150800000002</v>
      </c>
    </row>
    <row r="225" spans="1:25" ht="15" collapsed="1" thickBot="1" x14ac:dyDescent="0.25">
      <c r="A225" s="14">
        <v>5</v>
      </c>
      <c r="B225" s="59">
        <v>1184.3399999999999</v>
      </c>
      <c r="C225" s="59">
        <v>1221.23</v>
      </c>
      <c r="D225" s="59">
        <v>1251.53</v>
      </c>
      <c r="E225" s="59">
        <v>1261.1400000000001</v>
      </c>
      <c r="F225" s="59">
        <v>1262.45</v>
      </c>
      <c r="G225" s="59">
        <v>1261.23</v>
      </c>
      <c r="H225" s="59">
        <v>1238.48</v>
      </c>
      <c r="I225" s="59">
        <v>1190.67</v>
      </c>
      <c r="J225" s="59">
        <v>1119.8</v>
      </c>
      <c r="K225" s="59">
        <v>1105.44</v>
      </c>
      <c r="L225" s="59">
        <v>1113.44</v>
      </c>
      <c r="M225" s="59">
        <v>1110.47</v>
      </c>
      <c r="N225" s="59">
        <v>1102.3699999999999</v>
      </c>
      <c r="O225" s="59">
        <v>1101.6099999999999</v>
      </c>
      <c r="P225" s="59">
        <v>1102.8900000000001</v>
      </c>
      <c r="Q225" s="59">
        <v>1098.71</v>
      </c>
      <c r="R225" s="59">
        <v>1097.5</v>
      </c>
      <c r="S225" s="59">
        <v>1100.28</v>
      </c>
      <c r="T225" s="59">
        <v>1107.3699999999999</v>
      </c>
      <c r="U225" s="59">
        <v>1105.5999999999999</v>
      </c>
      <c r="V225" s="59">
        <v>1106.8599999999999</v>
      </c>
      <c r="W225" s="59">
        <v>1102.42</v>
      </c>
      <c r="X225" s="59">
        <v>1101.05</v>
      </c>
      <c r="Y225" s="59">
        <v>1141.02</v>
      </c>
    </row>
    <row r="226" spans="1:25" ht="51" hidden="1" outlineLevel="1" x14ac:dyDescent="0.2">
      <c r="A226" s="3" t="s">
        <v>38</v>
      </c>
      <c r="B226" s="26">
        <v>889.24050840999996</v>
      </c>
      <c r="C226" s="26">
        <v>926.13152084000001</v>
      </c>
      <c r="D226" s="26">
        <v>956.43079439999997</v>
      </c>
      <c r="E226" s="26">
        <v>966.04617110000004</v>
      </c>
      <c r="F226" s="26">
        <v>967.35019891000002</v>
      </c>
      <c r="G226" s="26">
        <v>966.12994500000002</v>
      </c>
      <c r="H226" s="26">
        <v>943.38214243000004</v>
      </c>
      <c r="I226" s="26">
        <v>895.57042919000003</v>
      </c>
      <c r="J226" s="26">
        <v>824.70411746000002</v>
      </c>
      <c r="K226" s="26">
        <v>810.34634867</v>
      </c>
      <c r="L226" s="26">
        <v>818.33931307</v>
      </c>
      <c r="M226" s="26">
        <v>815.37516920999997</v>
      </c>
      <c r="N226" s="26">
        <v>807.27851419000001</v>
      </c>
      <c r="O226" s="26">
        <v>806.51285582000003</v>
      </c>
      <c r="P226" s="26">
        <v>807.79082136</v>
      </c>
      <c r="Q226" s="26">
        <v>803.61125514000003</v>
      </c>
      <c r="R226" s="26">
        <v>802.40890023999998</v>
      </c>
      <c r="S226" s="26">
        <v>805.18220141999996</v>
      </c>
      <c r="T226" s="26">
        <v>812.27276486000005</v>
      </c>
      <c r="U226" s="26">
        <v>810.50680310999996</v>
      </c>
      <c r="V226" s="26">
        <v>811.75963947000002</v>
      </c>
      <c r="W226" s="26">
        <v>807.32691105000004</v>
      </c>
      <c r="X226" s="26">
        <v>805.95045805999996</v>
      </c>
      <c r="Y226" s="26">
        <v>845.92692205000003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idden="1" outlineLevel="1" x14ac:dyDescent="0.2">
      <c r="A229" s="4" t="s">
        <v>3</v>
      </c>
      <c r="B229" s="26">
        <v>89.07</v>
      </c>
      <c r="C229" s="26">
        <v>89.07</v>
      </c>
      <c r="D229" s="26">
        <v>89.07</v>
      </c>
      <c r="E229" s="26">
        <v>89.07</v>
      </c>
      <c r="F229" s="26">
        <v>89.07</v>
      </c>
      <c r="G229" s="26">
        <v>89.07</v>
      </c>
      <c r="H229" s="26">
        <v>89.07</v>
      </c>
      <c r="I229" s="26">
        <v>89.07</v>
      </c>
      <c r="J229" s="26">
        <v>89.07</v>
      </c>
      <c r="K229" s="26">
        <v>89.07</v>
      </c>
      <c r="L229" s="26">
        <v>89.07</v>
      </c>
      <c r="M229" s="26">
        <v>89.07</v>
      </c>
      <c r="N229" s="26">
        <v>89.07</v>
      </c>
      <c r="O229" s="26">
        <v>89.07</v>
      </c>
      <c r="P229" s="26">
        <v>89.07</v>
      </c>
      <c r="Q229" s="26">
        <v>89.07</v>
      </c>
      <c r="R229" s="26">
        <v>89.07</v>
      </c>
      <c r="S229" s="26">
        <v>89.07</v>
      </c>
      <c r="T229" s="26">
        <v>89.07</v>
      </c>
      <c r="U229" s="26">
        <v>89.07</v>
      </c>
      <c r="V229" s="26">
        <v>89.07</v>
      </c>
      <c r="W229" s="26">
        <v>89.07</v>
      </c>
      <c r="X229" s="26">
        <v>89.07</v>
      </c>
      <c r="Y229" s="26">
        <v>89.07</v>
      </c>
    </row>
    <row r="230" spans="1:25" ht="15" hidden="1" outlineLevel="1" thickBot="1" x14ac:dyDescent="0.25">
      <c r="A230" s="22" t="s">
        <v>63</v>
      </c>
      <c r="B230" s="26">
        <v>2.3859150800000002</v>
      </c>
      <c r="C230" s="26">
        <v>2.3859150800000002</v>
      </c>
      <c r="D230" s="26">
        <v>2.3859150800000002</v>
      </c>
      <c r="E230" s="26">
        <v>2.3859150800000002</v>
      </c>
      <c r="F230" s="26">
        <v>2.3859150800000002</v>
      </c>
      <c r="G230" s="26">
        <v>2.3859150800000002</v>
      </c>
      <c r="H230" s="26">
        <v>2.3859150800000002</v>
      </c>
      <c r="I230" s="26">
        <v>2.3859150800000002</v>
      </c>
      <c r="J230" s="26">
        <v>2.3859150800000002</v>
      </c>
      <c r="K230" s="26">
        <v>2.3859150800000002</v>
      </c>
      <c r="L230" s="26">
        <v>2.3859150800000002</v>
      </c>
      <c r="M230" s="26">
        <v>2.3859150800000002</v>
      </c>
      <c r="N230" s="26">
        <v>2.3859150800000002</v>
      </c>
      <c r="O230" s="26">
        <v>2.3859150800000002</v>
      </c>
      <c r="P230" s="26">
        <v>2.3859150800000002</v>
      </c>
      <c r="Q230" s="26">
        <v>2.3859150800000002</v>
      </c>
      <c r="R230" s="26">
        <v>2.3859150800000002</v>
      </c>
      <c r="S230" s="26">
        <v>2.3859150800000002</v>
      </c>
      <c r="T230" s="26">
        <v>2.3859150800000002</v>
      </c>
      <c r="U230" s="26">
        <v>2.3859150800000002</v>
      </c>
      <c r="V230" s="26">
        <v>2.3859150800000002</v>
      </c>
      <c r="W230" s="26">
        <v>2.3859150800000002</v>
      </c>
      <c r="X230" s="26">
        <v>2.3859150800000002</v>
      </c>
      <c r="Y230" s="26">
        <v>2.3859150800000002</v>
      </c>
    </row>
    <row r="231" spans="1:25" ht="15" collapsed="1" thickBot="1" x14ac:dyDescent="0.25">
      <c r="A231" s="14">
        <v>6</v>
      </c>
      <c r="B231" s="59">
        <v>1174.3399999999999</v>
      </c>
      <c r="C231" s="59">
        <v>1211.18</v>
      </c>
      <c r="D231" s="59">
        <v>1234.9100000000001</v>
      </c>
      <c r="E231" s="59">
        <v>1246.93</v>
      </c>
      <c r="F231" s="59">
        <v>1249.02</v>
      </c>
      <c r="G231" s="59">
        <v>1248.27</v>
      </c>
      <c r="H231" s="59">
        <v>1225.1199999999999</v>
      </c>
      <c r="I231" s="59">
        <v>1183.8800000000001</v>
      </c>
      <c r="J231" s="59">
        <v>1114.4100000000001</v>
      </c>
      <c r="K231" s="59">
        <v>1086.82</v>
      </c>
      <c r="L231" s="59">
        <v>1110.1500000000001</v>
      </c>
      <c r="M231" s="59">
        <v>1113.1300000000001</v>
      </c>
      <c r="N231" s="59">
        <v>1105.3599999999999</v>
      </c>
      <c r="O231" s="59">
        <v>1091.1400000000001</v>
      </c>
      <c r="P231" s="59">
        <v>1081.55</v>
      </c>
      <c r="Q231" s="59">
        <v>1083.47</v>
      </c>
      <c r="R231" s="59">
        <v>1080.99</v>
      </c>
      <c r="S231" s="59">
        <v>1097.9000000000001</v>
      </c>
      <c r="T231" s="59">
        <v>1105.3499999999999</v>
      </c>
      <c r="U231" s="59">
        <v>1107.33</v>
      </c>
      <c r="V231" s="59">
        <v>1115.94</v>
      </c>
      <c r="W231" s="59">
        <v>1111.05</v>
      </c>
      <c r="X231" s="59">
        <v>1094.82</v>
      </c>
      <c r="Y231" s="59">
        <v>1123.6199999999999</v>
      </c>
    </row>
    <row r="232" spans="1:25" ht="51" hidden="1" outlineLevel="1" x14ac:dyDescent="0.2">
      <c r="A232" s="47" t="s">
        <v>38</v>
      </c>
      <c r="B232" s="26">
        <v>879.24420977</v>
      </c>
      <c r="C232" s="26">
        <v>916.08382175999998</v>
      </c>
      <c r="D232" s="26">
        <v>939.80920372000003</v>
      </c>
      <c r="E232" s="26">
        <v>951.83814964999999</v>
      </c>
      <c r="F232" s="26">
        <v>953.92351045999999</v>
      </c>
      <c r="G232" s="26">
        <v>953.17364574999999</v>
      </c>
      <c r="H232" s="26">
        <v>930.02548450999996</v>
      </c>
      <c r="I232" s="26">
        <v>888.78314175000003</v>
      </c>
      <c r="J232" s="26">
        <v>819.31786441999998</v>
      </c>
      <c r="K232" s="26">
        <v>791.72503257000005</v>
      </c>
      <c r="L232" s="26">
        <v>815.05730141000004</v>
      </c>
      <c r="M232" s="26">
        <v>818.03762853000001</v>
      </c>
      <c r="N232" s="26">
        <v>810.26671575</v>
      </c>
      <c r="O232" s="26">
        <v>796.04814642999997</v>
      </c>
      <c r="P232" s="26">
        <v>786.45851564999998</v>
      </c>
      <c r="Q232" s="26">
        <v>788.37193494999997</v>
      </c>
      <c r="R232" s="26">
        <v>785.89292147000003</v>
      </c>
      <c r="S232" s="26">
        <v>802.79982518999998</v>
      </c>
      <c r="T232" s="26">
        <v>810.25389085999996</v>
      </c>
      <c r="U232" s="26">
        <v>812.23324881999997</v>
      </c>
      <c r="V232" s="26">
        <v>820.84121487000004</v>
      </c>
      <c r="W232" s="26">
        <v>815.95321847000002</v>
      </c>
      <c r="X232" s="26">
        <v>799.72606754000003</v>
      </c>
      <c r="Y232" s="26">
        <v>828.52888875999997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idden="1" outlineLevel="1" x14ac:dyDescent="0.2">
      <c r="A235" s="4" t="s">
        <v>3</v>
      </c>
      <c r="B235" s="26">
        <v>89.07</v>
      </c>
      <c r="C235" s="26">
        <v>89.07</v>
      </c>
      <c r="D235" s="26">
        <v>89.07</v>
      </c>
      <c r="E235" s="26">
        <v>89.07</v>
      </c>
      <c r="F235" s="26">
        <v>89.07</v>
      </c>
      <c r="G235" s="26">
        <v>89.07</v>
      </c>
      <c r="H235" s="26">
        <v>89.07</v>
      </c>
      <c r="I235" s="26">
        <v>89.07</v>
      </c>
      <c r="J235" s="26">
        <v>89.07</v>
      </c>
      <c r="K235" s="26">
        <v>89.07</v>
      </c>
      <c r="L235" s="26">
        <v>89.07</v>
      </c>
      <c r="M235" s="26">
        <v>89.07</v>
      </c>
      <c r="N235" s="26">
        <v>89.07</v>
      </c>
      <c r="O235" s="26">
        <v>89.07</v>
      </c>
      <c r="P235" s="26">
        <v>89.07</v>
      </c>
      <c r="Q235" s="26">
        <v>89.07</v>
      </c>
      <c r="R235" s="26">
        <v>89.07</v>
      </c>
      <c r="S235" s="26">
        <v>89.07</v>
      </c>
      <c r="T235" s="26">
        <v>89.07</v>
      </c>
      <c r="U235" s="26">
        <v>89.07</v>
      </c>
      <c r="V235" s="26">
        <v>89.07</v>
      </c>
      <c r="W235" s="26">
        <v>89.07</v>
      </c>
      <c r="X235" s="26">
        <v>89.07</v>
      </c>
      <c r="Y235" s="26">
        <v>89.07</v>
      </c>
    </row>
    <row r="236" spans="1:25" ht="15" hidden="1" outlineLevel="1" thickBot="1" x14ac:dyDescent="0.25">
      <c r="A236" s="22" t="s">
        <v>63</v>
      </c>
      <c r="B236" s="26">
        <v>2.3859150800000002</v>
      </c>
      <c r="C236" s="26">
        <v>2.3859150800000002</v>
      </c>
      <c r="D236" s="26">
        <v>2.3859150800000002</v>
      </c>
      <c r="E236" s="26">
        <v>2.3859150800000002</v>
      </c>
      <c r="F236" s="26">
        <v>2.3859150800000002</v>
      </c>
      <c r="G236" s="26">
        <v>2.3859150800000002</v>
      </c>
      <c r="H236" s="26">
        <v>2.3859150800000002</v>
      </c>
      <c r="I236" s="26">
        <v>2.3859150800000002</v>
      </c>
      <c r="J236" s="26">
        <v>2.3859150800000002</v>
      </c>
      <c r="K236" s="26">
        <v>2.3859150800000002</v>
      </c>
      <c r="L236" s="26">
        <v>2.3859150800000002</v>
      </c>
      <c r="M236" s="26">
        <v>2.3859150800000002</v>
      </c>
      <c r="N236" s="26">
        <v>2.3859150800000002</v>
      </c>
      <c r="O236" s="26">
        <v>2.3859150800000002</v>
      </c>
      <c r="P236" s="26">
        <v>2.3859150800000002</v>
      </c>
      <c r="Q236" s="26">
        <v>2.3859150800000002</v>
      </c>
      <c r="R236" s="26">
        <v>2.3859150800000002</v>
      </c>
      <c r="S236" s="26">
        <v>2.3859150800000002</v>
      </c>
      <c r="T236" s="26">
        <v>2.3859150800000002</v>
      </c>
      <c r="U236" s="26">
        <v>2.3859150800000002</v>
      </c>
      <c r="V236" s="26">
        <v>2.3859150800000002</v>
      </c>
      <c r="W236" s="26">
        <v>2.3859150800000002</v>
      </c>
      <c r="X236" s="26">
        <v>2.3859150800000002</v>
      </c>
      <c r="Y236" s="26">
        <v>2.3859150800000002</v>
      </c>
    </row>
    <row r="237" spans="1:25" ht="15" collapsed="1" thickBot="1" x14ac:dyDescent="0.25">
      <c r="A237" s="14">
        <v>7</v>
      </c>
      <c r="B237" s="59">
        <v>1173.43</v>
      </c>
      <c r="C237" s="59">
        <v>1207.81</v>
      </c>
      <c r="D237" s="59">
        <v>1232.55</v>
      </c>
      <c r="E237" s="59">
        <v>1242.3499999999999</v>
      </c>
      <c r="F237" s="59">
        <v>1246.04</v>
      </c>
      <c r="G237" s="59">
        <v>1248.8499999999999</v>
      </c>
      <c r="H237" s="59">
        <v>1224.17</v>
      </c>
      <c r="I237" s="59">
        <v>1185.1099999999999</v>
      </c>
      <c r="J237" s="59">
        <v>1114.4000000000001</v>
      </c>
      <c r="K237" s="59">
        <v>1094.83</v>
      </c>
      <c r="L237" s="59">
        <v>1102.96</v>
      </c>
      <c r="M237" s="59">
        <v>1106.79</v>
      </c>
      <c r="N237" s="59">
        <v>1098.05</v>
      </c>
      <c r="O237" s="59">
        <v>1091.42</v>
      </c>
      <c r="P237" s="59">
        <v>1091.1500000000001</v>
      </c>
      <c r="Q237" s="59">
        <v>1087.6300000000001</v>
      </c>
      <c r="R237" s="59">
        <v>1088.82</v>
      </c>
      <c r="S237" s="59">
        <v>1095.6199999999999</v>
      </c>
      <c r="T237" s="59">
        <v>1122.57</v>
      </c>
      <c r="U237" s="59">
        <v>1119.1099999999999</v>
      </c>
      <c r="V237" s="59">
        <v>1109.3399999999999</v>
      </c>
      <c r="W237" s="59">
        <v>1104.75</v>
      </c>
      <c r="X237" s="59">
        <v>1094.6500000000001</v>
      </c>
      <c r="Y237" s="59">
        <v>1135.29</v>
      </c>
    </row>
    <row r="238" spans="1:25" ht="51" hidden="1" outlineLevel="1" x14ac:dyDescent="0.2">
      <c r="A238" s="3" t="s">
        <v>38</v>
      </c>
      <c r="B238" s="26">
        <v>878.33218755999997</v>
      </c>
      <c r="C238" s="26">
        <v>912.71550403000003</v>
      </c>
      <c r="D238" s="26">
        <v>937.44972712000003</v>
      </c>
      <c r="E238" s="26">
        <v>947.25591672999997</v>
      </c>
      <c r="F238" s="26">
        <v>950.94684147999999</v>
      </c>
      <c r="G238" s="26">
        <v>953.75771568000005</v>
      </c>
      <c r="H238" s="26">
        <v>929.06921792000003</v>
      </c>
      <c r="I238" s="26">
        <v>890.01266077000002</v>
      </c>
      <c r="J238" s="26">
        <v>819.30161983999994</v>
      </c>
      <c r="K238" s="26">
        <v>799.73424216000001</v>
      </c>
      <c r="L238" s="26">
        <v>807.86455841999998</v>
      </c>
      <c r="M238" s="26">
        <v>811.69685899000001</v>
      </c>
      <c r="N238" s="26">
        <v>802.95164423999995</v>
      </c>
      <c r="O238" s="26">
        <v>796.31923959999995</v>
      </c>
      <c r="P238" s="26">
        <v>796.05519228000003</v>
      </c>
      <c r="Q238" s="26">
        <v>792.53196372000002</v>
      </c>
      <c r="R238" s="26">
        <v>793.72162616000003</v>
      </c>
      <c r="S238" s="26">
        <v>800.52046916999996</v>
      </c>
      <c r="T238" s="26">
        <v>827.47066066000002</v>
      </c>
      <c r="U238" s="26">
        <v>824.01261050999994</v>
      </c>
      <c r="V238" s="26">
        <v>814.24391449999996</v>
      </c>
      <c r="W238" s="26">
        <v>809.65898592999997</v>
      </c>
      <c r="X238" s="26">
        <v>799.55774704999999</v>
      </c>
      <c r="Y238" s="26">
        <v>840.18949521000002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idden="1" outlineLevel="1" x14ac:dyDescent="0.2">
      <c r="A241" s="4" t="s">
        <v>3</v>
      </c>
      <c r="B241" s="26">
        <v>89.07</v>
      </c>
      <c r="C241" s="26">
        <v>89.07</v>
      </c>
      <c r="D241" s="26">
        <v>89.07</v>
      </c>
      <c r="E241" s="26">
        <v>89.07</v>
      </c>
      <c r="F241" s="26">
        <v>89.07</v>
      </c>
      <c r="G241" s="26">
        <v>89.07</v>
      </c>
      <c r="H241" s="26">
        <v>89.07</v>
      </c>
      <c r="I241" s="26">
        <v>89.07</v>
      </c>
      <c r="J241" s="26">
        <v>89.07</v>
      </c>
      <c r="K241" s="26">
        <v>89.07</v>
      </c>
      <c r="L241" s="26">
        <v>89.07</v>
      </c>
      <c r="M241" s="26">
        <v>89.07</v>
      </c>
      <c r="N241" s="26">
        <v>89.07</v>
      </c>
      <c r="O241" s="26">
        <v>89.07</v>
      </c>
      <c r="P241" s="26">
        <v>89.07</v>
      </c>
      <c r="Q241" s="26">
        <v>89.07</v>
      </c>
      <c r="R241" s="26">
        <v>89.07</v>
      </c>
      <c r="S241" s="26">
        <v>89.07</v>
      </c>
      <c r="T241" s="26">
        <v>89.07</v>
      </c>
      <c r="U241" s="26">
        <v>89.07</v>
      </c>
      <c r="V241" s="26">
        <v>89.07</v>
      </c>
      <c r="W241" s="26">
        <v>89.07</v>
      </c>
      <c r="X241" s="26">
        <v>89.07</v>
      </c>
      <c r="Y241" s="26">
        <v>89.07</v>
      </c>
    </row>
    <row r="242" spans="1:25" ht="15" hidden="1" outlineLevel="1" thickBot="1" x14ac:dyDescent="0.25">
      <c r="A242" s="22" t="s">
        <v>63</v>
      </c>
      <c r="B242" s="26">
        <v>2.3859150800000002</v>
      </c>
      <c r="C242" s="26">
        <v>2.3859150800000002</v>
      </c>
      <c r="D242" s="26">
        <v>2.3859150800000002</v>
      </c>
      <c r="E242" s="26">
        <v>2.3859150800000002</v>
      </c>
      <c r="F242" s="26">
        <v>2.3859150800000002</v>
      </c>
      <c r="G242" s="26">
        <v>2.3859150800000002</v>
      </c>
      <c r="H242" s="26">
        <v>2.3859150800000002</v>
      </c>
      <c r="I242" s="26">
        <v>2.3859150800000002</v>
      </c>
      <c r="J242" s="26">
        <v>2.3859150800000002</v>
      </c>
      <c r="K242" s="26">
        <v>2.3859150800000002</v>
      </c>
      <c r="L242" s="26">
        <v>2.3859150800000002</v>
      </c>
      <c r="M242" s="26">
        <v>2.3859150800000002</v>
      </c>
      <c r="N242" s="26">
        <v>2.3859150800000002</v>
      </c>
      <c r="O242" s="26">
        <v>2.3859150800000002</v>
      </c>
      <c r="P242" s="26">
        <v>2.3859150800000002</v>
      </c>
      <c r="Q242" s="26">
        <v>2.3859150800000002</v>
      </c>
      <c r="R242" s="26">
        <v>2.3859150800000002</v>
      </c>
      <c r="S242" s="26">
        <v>2.3859150800000002</v>
      </c>
      <c r="T242" s="26">
        <v>2.3859150800000002</v>
      </c>
      <c r="U242" s="26">
        <v>2.3859150800000002</v>
      </c>
      <c r="V242" s="26">
        <v>2.3859150800000002</v>
      </c>
      <c r="W242" s="26">
        <v>2.3859150800000002</v>
      </c>
      <c r="X242" s="26">
        <v>2.3859150800000002</v>
      </c>
      <c r="Y242" s="26">
        <v>2.3859150800000002</v>
      </c>
    </row>
    <row r="243" spans="1:25" ht="15" collapsed="1" thickBot="1" x14ac:dyDescent="0.25">
      <c r="A243" s="14">
        <v>8</v>
      </c>
      <c r="B243" s="59">
        <v>1171.3</v>
      </c>
      <c r="C243" s="59">
        <v>1216.28</v>
      </c>
      <c r="D243" s="59">
        <v>1257.33</v>
      </c>
      <c r="E243" s="59">
        <v>1295.69</v>
      </c>
      <c r="F243" s="59">
        <v>1305.46</v>
      </c>
      <c r="G243" s="59">
        <v>1299.3499999999999</v>
      </c>
      <c r="H243" s="59">
        <v>1287.6300000000001</v>
      </c>
      <c r="I243" s="59">
        <v>1242.8800000000001</v>
      </c>
      <c r="J243" s="59">
        <v>1181.6600000000001</v>
      </c>
      <c r="K243" s="59">
        <v>1137.94</v>
      </c>
      <c r="L243" s="59">
        <v>1120.4000000000001</v>
      </c>
      <c r="M243" s="59">
        <v>1120.42</v>
      </c>
      <c r="N243" s="59">
        <v>1115.0999999999999</v>
      </c>
      <c r="O243" s="59">
        <v>1127.24</v>
      </c>
      <c r="P243" s="59">
        <v>1137.3800000000001</v>
      </c>
      <c r="Q243" s="59">
        <v>1152.48</v>
      </c>
      <c r="R243" s="59">
        <v>1148.1400000000001</v>
      </c>
      <c r="S243" s="59">
        <v>1121.3499999999999</v>
      </c>
      <c r="T243" s="59">
        <v>1137.93</v>
      </c>
      <c r="U243" s="59">
        <v>1135.08</v>
      </c>
      <c r="V243" s="59">
        <v>1129.01</v>
      </c>
      <c r="W243" s="59">
        <v>1127.47</v>
      </c>
      <c r="X243" s="59">
        <v>1144.5999999999999</v>
      </c>
      <c r="Y243" s="59">
        <v>1211.3399999999999</v>
      </c>
    </row>
    <row r="244" spans="1:25" ht="51" hidden="1" outlineLevel="1" x14ac:dyDescent="0.2">
      <c r="A244" s="47" t="s">
        <v>38</v>
      </c>
      <c r="B244" s="26">
        <v>876.20326125999998</v>
      </c>
      <c r="C244" s="26">
        <v>921.18858137999996</v>
      </c>
      <c r="D244" s="26">
        <v>962.23038535000001</v>
      </c>
      <c r="E244" s="26">
        <v>1000.58939148</v>
      </c>
      <c r="F244" s="26">
        <v>1010.36454832</v>
      </c>
      <c r="G244" s="26">
        <v>1004.25066837</v>
      </c>
      <c r="H244" s="26">
        <v>992.53088500000001</v>
      </c>
      <c r="I244" s="26">
        <v>947.78560864999997</v>
      </c>
      <c r="J244" s="26">
        <v>886.5645475</v>
      </c>
      <c r="K244" s="26">
        <v>842.84383529000002</v>
      </c>
      <c r="L244" s="26">
        <v>825.30371236999997</v>
      </c>
      <c r="M244" s="26">
        <v>825.32228609000003</v>
      </c>
      <c r="N244" s="26">
        <v>820.00500537000005</v>
      </c>
      <c r="O244" s="26">
        <v>832.14815665000003</v>
      </c>
      <c r="P244" s="26">
        <v>842.28089383999998</v>
      </c>
      <c r="Q244" s="26">
        <v>857.38464257999999</v>
      </c>
      <c r="R244" s="26">
        <v>853.04365559999997</v>
      </c>
      <c r="S244" s="26">
        <v>826.25545962000001</v>
      </c>
      <c r="T244" s="26">
        <v>842.83049585000003</v>
      </c>
      <c r="U244" s="26">
        <v>839.98757450999994</v>
      </c>
      <c r="V244" s="26">
        <v>833.91010645999995</v>
      </c>
      <c r="W244" s="26">
        <v>832.37498431999995</v>
      </c>
      <c r="X244" s="26">
        <v>849.50337958</v>
      </c>
      <c r="Y244" s="26">
        <v>916.24886974000003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idden="1" outlineLevel="1" x14ac:dyDescent="0.2">
      <c r="A247" s="4" t="s">
        <v>3</v>
      </c>
      <c r="B247" s="26">
        <v>89.07</v>
      </c>
      <c r="C247" s="26">
        <v>89.07</v>
      </c>
      <c r="D247" s="26">
        <v>89.07</v>
      </c>
      <c r="E247" s="26">
        <v>89.07</v>
      </c>
      <c r="F247" s="26">
        <v>89.07</v>
      </c>
      <c r="G247" s="26">
        <v>89.07</v>
      </c>
      <c r="H247" s="26">
        <v>89.07</v>
      </c>
      <c r="I247" s="26">
        <v>89.07</v>
      </c>
      <c r="J247" s="26">
        <v>89.07</v>
      </c>
      <c r="K247" s="26">
        <v>89.07</v>
      </c>
      <c r="L247" s="26">
        <v>89.07</v>
      </c>
      <c r="M247" s="26">
        <v>89.07</v>
      </c>
      <c r="N247" s="26">
        <v>89.07</v>
      </c>
      <c r="O247" s="26">
        <v>89.07</v>
      </c>
      <c r="P247" s="26">
        <v>89.07</v>
      </c>
      <c r="Q247" s="26">
        <v>89.07</v>
      </c>
      <c r="R247" s="26">
        <v>89.07</v>
      </c>
      <c r="S247" s="26">
        <v>89.07</v>
      </c>
      <c r="T247" s="26">
        <v>89.07</v>
      </c>
      <c r="U247" s="26">
        <v>89.07</v>
      </c>
      <c r="V247" s="26">
        <v>89.07</v>
      </c>
      <c r="W247" s="26">
        <v>89.07</v>
      </c>
      <c r="X247" s="26">
        <v>89.07</v>
      </c>
      <c r="Y247" s="26">
        <v>89.07</v>
      </c>
    </row>
    <row r="248" spans="1:25" ht="15" hidden="1" outlineLevel="1" thickBot="1" x14ac:dyDescent="0.25">
      <c r="A248" s="22" t="s">
        <v>63</v>
      </c>
      <c r="B248" s="26">
        <v>2.3859150800000002</v>
      </c>
      <c r="C248" s="26">
        <v>2.3859150800000002</v>
      </c>
      <c r="D248" s="26">
        <v>2.3859150800000002</v>
      </c>
      <c r="E248" s="26">
        <v>2.3859150800000002</v>
      </c>
      <c r="F248" s="26">
        <v>2.3859150800000002</v>
      </c>
      <c r="G248" s="26">
        <v>2.3859150800000002</v>
      </c>
      <c r="H248" s="26">
        <v>2.3859150800000002</v>
      </c>
      <c r="I248" s="26">
        <v>2.3859150800000002</v>
      </c>
      <c r="J248" s="26">
        <v>2.3859150800000002</v>
      </c>
      <c r="K248" s="26">
        <v>2.3859150800000002</v>
      </c>
      <c r="L248" s="26">
        <v>2.3859150800000002</v>
      </c>
      <c r="M248" s="26">
        <v>2.3859150800000002</v>
      </c>
      <c r="N248" s="26">
        <v>2.3859150800000002</v>
      </c>
      <c r="O248" s="26">
        <v>2.3859150800000002</v>
      </c>
      <c r="P248" s="26">
        <v>2.3859150800000002</v>
      </c>
      <c r="Q248" s="26">
        <v>2.3859150800000002</v>
      </c>
      <c r="R248" s="26">
        <v>2.3859150800000002</v>
      </c>
      <c r="S248" s="26">
        <v>2.3859150800000002</v>
      </c>
      <c r="T248" s="26">
        <v>2.3859150800000002</v>
      </c>
      <c r="U248" s="26">
        <v>2.3859150800000002</v>
      </c>
      <c r="V248" s="26">
        <v>2.3859150800000002</v>
      </c>
      <c r="W248" s="26">
        <v>2.3859150800000002</v>
      </c>
      <c r="X248" s="26">
        <v>2.3859150800000002</v>
      </c>
      <c r="Y248" s="26">
        <v>2.3859150800000002</v>
      </c>
    </row>
    <row r="249" spans="1:25" ht="15" collapsed="1" thickBot="1" x14ac:dyDescent="0.25">
      <c r="A249" s="14">
        <v>9</v>
      </c>
      <c r="B249" s="59">
        <v>1255.17</v>
      </c>
      <c r="C249" s="59">
        <v>1294.49</v>
      </c>
      <c r="D249" s="59">
        <v>1324.69</v>
      </c>
      <c r="E249" s="59">
        <v>1337.94</v>
      </c>
      <c r="F249" s="59">
        <v>1335.9</v>
      </c>
      <c r="G249" s="59">
        <v>1324.09</v>
      </c>
      <c r="H249" s="59">
        <v>1266.4100000000001</v>
      </c>
      <c r="I249" s="59">
        <v>1216.57</v>
      </c>
      <c r="J249" s="59">
        <v>1151.72</v>
      </c>
      <c r="K249" s="59">
        <v>1127.25</v>
      </c>
      <c r="L249" s="59">
        <v>1125.6600000000001</v>
      </c>
      <c r="M249" s="59">
        <v>1122.97</v>
      </c>
      <c r="N249" s="59">
        <v>1143.71</v>
      </c>
      <c r="O249" s="59">
        <v>1144.26</v>
      </c>
      <c r="P249" s="59">
        <v>1146.8599999999999</v>
      </c>
      <c r="Q249" s="59">
        <v>1147.0899999999999</v>
      </c>
      <c r="R249" s="59">
        <v>1149.1400000000001</v>
      </c>
      <c r="S249" s="59">
        <v>1142.0999999999999</v>
      </c>
      <c r="T249" s="59">
        <v>1125.96</v>
      </c>
      <c r="U249" s="59">
        <v>1129.8499999999999</v>
      </c>
      <c r="V249" s="59">
        <v>1129.18</v>
      </c>
      <c r="W249" s="59">
        <v>1128.8900000000001</v>
      </c>
      <c r="X249" s="59">
        <v>1138.8699999999999</v>
      </c>
      <c r="Y249" s="59">
        <v>1192.92</v>
      </c>
    </row>
    <row r="250" spans="1:25" ht="51" hidden="1" outlineLevel="1" x14ac:dyDescent="0.2">
      <c r="A250" s="3" t="s">
        <v>38</v>
      </c>
      <c r="B250" s="26">
        <v>960.07901439</v>
      </c>
      <c r="C250" s="26">
        <v>999.39347999999995</v>
      </c>
      <c r="D250" s="26">
        <v>1029.5907662</v>
      </c>
      <c r="E250" s="26">
        <v>1042.8455754700001</v>
      </c>
      <c r="F250" s="26">
        <v>1040.80077024</v>
      </c>
      <c r="G250" s="26">
        <v>1028.99066266</v>
      </c>
      <c r="H250" s="26">
        <v>971.31024894999996</v>
      </c>
      <c r="I250" s="26">
        <v>921.46981420999998</v>
      </c>
      <c r="J250" s="26">
        <v>856.62860226999999</v>
      </c>
      <c r="K250" s="26">
        <v>832.15779193000003</v>
      </c>
      <c r="L250" s="26">
        <v>830.56373348</v>
      </c>
      <c r="M250" s="26">
        <v>827.87443180000002</v>
      </c>
      <c r="N250" s="26">
        <v>848.61080762999995</v>
      </c>
      <c r="O250" s="26">
        <v>849.15948796999999</v>
      </c>
      <c r="P250" s="26">
        <v>851.76304999000001</v>
      </c>
      <c r="Q250" s="26">
        <v>851.99054962000002</v>
      </c>
      <c r="R250" s="26">
        <v>854.04469044999996</v>
      </c>
      <c r="S250" s="26">
        <v>847.00106241000003</v>
      </c>
      <c r="T250" s="26">
        <v>830.86159651000003</v>
      </c>
      <c r="U250" s="26">
        <v>834.75304649999998</v>
      </c>
      <c r="V250" s="26">
        <v>834.08506720000003</v>
      </c>
      <c r="W250" s="26">
        <v>833.79313936000005</v>
      </c>
      <c r="X250" s="26">
        <v>843.77078992999998</v>
      </c>
      <c r="Y250" s="26">
        <v>897.82148312000004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idden="1" outlineLevel="1" x14ac:dyDescent="0.2">
      <c r="A253" s="4" t="s">
        <v>3</v>
      </c>
      <c r="B253" s="26">
        <v>89.07</v>
      </c>
      <c r="C253" s="26">
        <v>89.07</v>
      </c>
      <c r="D253" s="26">
        <v>89.07</v>
      </c>
      <c r="E253" s="26">
        <v>89.07</v>
      </c>
      <c r="F253" s="26">
        <v>89.07</v>
      </c>
      <c r="G253" s="26">
        <v>89.07</v>
      </c>
      <c r="H253" s="26">
        <v>89.07</v>
      </c>
      <c r="I253" s="26">
        <v>89.07</v>
      </c>
      <c r="J253" s="26">
        <v>89.07</v>
      </c>
      <c r="K253" s="26">
        <v>89.07</v>
      </c>
      <c r="L253" s="26">
        <v>89.07</v>
      </c>
      <c r="M253" s="26">
        <v>89.07</v>
      </c>
      <c r="N253" s="26">
        <v>89.07</v>
      </c>
      <c r="O253" s="26">
        <v>89.07</v>
      </c>
      <c r="P253" s="26">
        <v>89.07</v>
      </c>
      <c r="Q253" s="26">
        <v>89.07</v>
      </c>
      <c r="R253" s="26">
        <v>89.07</v>
      </c>
      <c r="S253" s="26">
        <v>89.07</v>
      </c>
      <c r="T253" s="26">
        <v>89.07</v>
      </c>
      <c r="U253" s="26">
        <v>89.07</v>
      </c>
      <c r="V253" s="26">
        <v>89.07</v>
      </c>
      <c r="W253" s="26">
        <v>89.07</v>
      </c>
      <c r="X253" s="26">
        <v>89.07</v>
      </c>
      <c r="Y253" s="26">
        <v>89.07</v>
      </c>
    </row>
    <row r="254" spans="1:25" ht="15" hidden="1" outlineLevel="1" thickBot="1" x14ac:dyDescent="0.25">
      <c r="A254" s="22" t="s">
        <v>63</v>
      </c>
      <c r="B254" s="26">
        <v>2.3859150800000002</v>
      </c>
      <c r="C254" s="26">
        <v>2.3859150800000002</v>
      </c>
      <c r="D254" s="26">
        <v>2.3859150800000002</v>
      </c>
      <c r="E254" s="26">
        <v>2.3859150800000002</v>
      </c>
      <c r="F254" s="26">
        <v>2.3859150800000002</v>
      </c>
      <c r="G254" s="26">
        <v>2.3859150800000002</v>
      </c>
      <c r="H254" s="26">
        <v>2.3859150800000002</v>
      </c>
      <c r="I254" s="26">
        <v>2.3859150800000002</v>
      </c>
      <c r="J254" s="26">
        <v>2.3859150800000002</v>
      </c>
      <c r="K254" s="26">
        <v>2.3859150800000002</v>
      </c>
      <c r="L254" s="26">
        <v>2.3859150800000002</v>
      </c>
      <c r="M254" s="26">
        <v>2.3859150800000002</v>
      </c>
      <c r="N254" s="26">
        <v>2.3859150800000002</v>
      </c>
      <c r="O254" s="26">
        <v>2.3859150800000002</v>
      </c>
      <c r="P254" s="26">
        <v>2.3859150800000002</v>
      </c>
      <c r="Q254" s="26">
        <v>2.3859150800000002</v>
      </c>
      <c r="R254" s="26">
        <v>2.3859150800000002</v>
      </c>
      <c r="S254" s="26">
        <v>2.3859150800000002</v>
      </c>
      <c r="T254" s="26">
        <v>2.3859150800000002</v>
      </c>
      <c r="U254" s="26">
        <v>2.3859150800000002</v>
      </c>
      <c r="V254" s="26">
        <v>2.3859150800000002</v>
      </c>
      <c r="W254" s="26">
        <v>2.3859150800000002</v>
      </c>
      <c r="X254" s="26">
        <v>2.3859150800000002</v>
      </c>
      <c r="Y254" s="26">
        <v>2.3859150800000002</v>
      </c>
    </row>
    <row r="255" spans="1:25" ht="15" collapsed="1" thickBot="1" x14ac:dyDescent="0.25">
      <c r="A255" s="14">
        <v>10</v>
      </c>
      <c r="B255" s="59">
        <v>1297.99</v>
      </c>
      <c r="C255" s="59">
        <v>1329.77</v>
      </c>
      <c r="D255" s="59">
        <v>1333.42</v>
      </c>
      <c r="E255" s="59">
        <v>1336.84</v>
      </c>
      <c r="F255" s="59">
        <v>1338.5</v>
      </c>
      <c r="G255" s="59">
        <v>1337.35</v>
      </c>
      <c r="H255" s="59">
        <v>1300.8599999999999</v>
      </c>
      <c r="I255" s="59">
        <v>1221.6199999999999</v>
      </c>
      <c r="J255" s="59">
        <v>1144.48</v>
      </c>
      <c r="K255" s="59">
        <v>1133.9100000000001</v>
      </c>
      <c r="L255" s="59">
        <v>1134.3699999999999</v>
      </c>
      <c r="M255" s="59">
        <v>1127.4100000000001</v>
      </c>
      <c r="N255" s="59">
        <v>1131.29</v>
      </c>
      <c r="O255" s="59">
        <v>1141.68</v>
      </c>
      <c r="P255" s="59">
        <v>1153.17</v>
      </c>
      <c r="Q255" s="59">
        <v>1166.8900000000001</v>
      </c>
      <c r="R255" s="59">
        <v>1165.0999999999999</v>
      </c>
      <c r="S255" s="59">
        <v>1138.9100000000001</v>
      </c>
      <c r="T255" s="59">
        <v>1132.74</v>
      </c>
      <c r="U255" s="59">
        <v>1132.1500000000001</v>
      </c>
      <c r="V255" s="59">
        <v>1129.1099999999999</v>
      </c>
      <c r="W255" s="59">
        <v>1126.97</v>
      </c>
      <c r="X255" s="59">
        <v>1150.79</v>
      </c>
      <c r="Y255" s="59">
        <v>1226.02</v>
      </c>
    </row>
    <row r="256" spans="1:25" ht="51" hidden="1" outlineLevel="1" x14ac:dyDescent="0.2">
      <c r="A256" s="47" t="s">
        <v>38</v>
      </c>
      <c r="B256" s="26">
        <v>1002.89832786</v>
      </c>
      <c r="C256" s="26">
        <v>1034.6700188499999</v>
      </c>
      <c r="D256" s="26">
        <v>1038.32732949</v>
      </c>
      <c r="E256" s="26">
        <v>1041.7466263399999</v>
      </c>
      <c r="F256" s="26">
        <v>1043.4069752600001</v>
      </c>
      <c r="G256" s="26">
        <v>1042.24915184</v>
      </c>
      <c r="H256" s="26">
        <v>1005.76371847</v>
      </c>
      <c r="I256" s="26">
        <v>926.52862433999996</v>
      </c>
      <c r="J256" s="26">
        <v>849.38709180000001</v>
      </c>
      <c r="K256" s="26">
        <v>838.81310440000004</v>
      </c>
      <c r="L256" s="26">
        <v>839.27736187999994</v>
      </c>
      <c r="M256" s="26">
        <v>832.31844984999998</v>
      </c>
      <c r="N256" s="26">
        <v>836.19254178000006</v>
      </c>
      <c r="O256" s="26">
        <v>846.58662700000002</v>
      </c>
      <c r="P256" s="26">
        <v>858.07849662000001</v>
      </c>
      <c r="Q256" s="26">
        <v>871.79189997000003</v>
      </c>
      <c r="R256" s="26">
        <v>870.00260376999995</v>
      </c>
      <c r="S256" s="26">
        <v>843.80930776000002</v>
      </c>
      <c r="T256" s="26">
        <v>837.64064598000004</v>
      </c>
      <c r="U256" s="26">
        <v>837.05465611</v>
      </c>
      <c r="V256" s="26">
        <v>834.01000718</v>
      </c>
      <c r="W256" s="26">
        <v>831.86927278999997</v>
      </c>
      <c r="X256" s="26">
        <v>855.69814059999999</v>
      </c>
      <c r="Y256" s="26">
        <v>930.92054986999995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idden="1" outlineLevel="1" x14ac:dyDescent="0.2">
      <c r="A259" s="4" t="s">
        <v>3</v>
      </c>
      <c r="B259" s="26">
        <v>89.07</v>
      </c>
      <c r="C259" s="26">
        <v>89.07</v>
      </c>
      <c r="D259" s="26">
        <v>89.07</v>
      </c>
      <c r="E259" s="26">
        <v>89.07</v>
      </c>
      <c r="F259" s="26">
        <v>89.07</v>
      </c>
      <c r="G259" s="26">
        <v>89.07</v>
      </c>
      <c r="H259" s="26">
        <v>89.07</v>
      </c>
      <c r="I259" s="26">
        <v>89.07</v>
      </c>
      <c r="J259" s="26">
        <v>89.07</v>
      </c>
      <c r="K259" s="26">
        <v>89.07</v>
      </c>
      <c r="L259" s="26">
        <v>89.07</v>
      </c>
      <c r="M259" s="26">
        <v>89.07</v>
      </c>
      <c r="N259" s="26">
        <v>89.07</v>
      </c>
      <c r="O259" s="26">
        <v>89.07</v>
      </c>
      <c r="P259" s="26">
        <v>89.07</v>
      </c>
      <c r="Q259" s="26">
        <v>89.07</v>
      </c>
      <c r="R259" s="26">
        <v>89.07</v>
      </c>
      <c r="S259" s="26">
        <v>89.07</v>
      </c>
      <c r="T259" s="26">
        <v>89.07</v>
      </c>
      <c r="U259" s="26">
        <v>89.07</v>
      </c>
      <c r="V259" s="26">
        <v>89.07</v>
      </c>
      <c r="W259" s="26">
        <v>89.07</v>
      </c>
      <c r="X259" s="26">
        <v>89.07</v>
      </c>
      <c r="Y259" s="26">
        <v>89.07</v>
      </c>
    </row>
    <row r="260" spans="1:25" ht="15" hidden="1" outlineLevel="1" thickBot="1" x14ac:dyDescent="0.25">
      <c r="A260" s="22" t="s">
        <v>63</v>
      </c>
      <c r="B260" s="26">
        <v>2.3859150800000002</v>
      </c>
      <c r="C260" s="26">
        <v>2.3859150800000002</v>
      </c>
      <c r="D260" s="26">
        <v>2.3859150800000002</v>
      </c>
      <c r="E260" s="26">
        <v>2.3859150800000002</v>
      </c>
      <c r="F260" s="26">
        <v>2.3859150800000002</v>
      </c>
      <c r="G260" s="26">
        <v>2.3859150800000002</v>
      </c>
      <c r="H260" s="26">
        <v>2.3859150800000002</v>
      </c>
      <c r="I260" s="26">
        <v>2.3859150800000002</v>
      </c>
      <c r="J260" s="26">
        <v>2.3859150800000002</v>
      </c>
      <c r="K260" s="26">
        <v>2.3859150800000002</v>
      </c>
      <c r="L260" s="26">
        <v>2.3859150800000002</v>
      </c>
      <c r="M260" s="26">
        <v>2.3859150800000002</v>
      </c>
      <c r="N260" s="26">
        <v>2.3859150800000002</v>
      </c>
      <c r="O260" s="26">
        <v>2.3859150800000002</v>
      </c>
      <c r="P260" s="26">
        <v>2.3859150800000002</v>
      </c>
      <c r="Q260" s="26">
        <v>2.3859150800000002</v>
      </c>
      <c r="R260" s="26">
        <v>2.3859150800000002</v>
      </c>
      <c r="S260" s="26">
        <v>2.3859150800000002</v>
      </c>
      <c r="T260" s="26">
        <v>2.3859150800000002</v>
      </c>
      <c r="U260" s="26">
        <v>2.3859150800000002</v>
      </c>
      <c r="V260" s="26">
        <v>2.3859150800000002</v>
      </c>
      <c r="W260" s="26">
        <v>2.3859150800000002</v>
      </c>
      <c r="X260" s="26">
        <v>2.3859150800000002</v>
      </c>
      <c r="Y260" s="26">
        <v>2.3859150800000002</v>
      </c>
    </row>
    <row r="261" spans="1:25" ht="15" collapsed="1" thickBot="1" x14ac:dyDescent="0.25">
      <c r="A261" s="14">
        <v>11</v>
      </c>
      <c r="B261" s="59">
        <v>1245.94</v>
      </c>
      <c r="C261" s="59">
        <v>1259.24</v>
      </c>
      <c r="D261" s="59">
        <v>1268.17</v>
      </c>
      <c r="E261" s="59">
        <v>1262.19</v>
      </c>
      <c r="F261" s="59">
        <v>1262.76</v>
      </c>
      <c r="G261" s="59">
        <v>1257.1400000000001</v>
      </c>
      <c r="H261" s="59">
        <v>1257.58</v>
      </c>
      <c r="I261" s="59">
        <v>1232.53</v>
      </c>
      <c r="J261" s="59">
        <v>1172.8800000000001</v>
      </c>
      <c r="K261" s="59">
        <v>1194.26</v>
      </c>
      <c r="L261" s="59">
        <v>1233.9000000000001</v>
      </c>
      <c r="M261" s="59">
        <v>1227.51</v>
      </c>
      <c r="N261" s="59">
        <v>1211.82</v>
      </c>
      <c r="O261" s="59">
        <v>1206.79</v>
      </c>
      <c r="P261" s="59">
        <v>1200.77</v>
      </c>
      <c r="Q261" s="59">
        <v>1194.0999999999999</v>
      </c>
      <c r="R261" s="59">
        <v>1194.69</v>
      </c>
      <c r="S261" s="59">
        <v>1178.53</v>
      </c>
      <c r="T261" s="59">
        <v>1109.06</v>
      </c>
      <c r="U261" s="59">
        <v>1108.3599999999999</v>
      </c>
      <c r="V261" s="59">
        <v>1110.49</v>
      </c>
      <c r="W261" s="59">
        <v>1125.4100000000001</v>
      </c>
      <c r="X261" s="59">
        <v>1154.04</v>
      </c>
      <c r="Y261" s="59">
        <v>1179.1099999999999</v>
      </c>
    </row>
    <row r="262" spans="1:25" ht="51" hidden="1" outlineLevel="1" x14ac:dyDescent="0.2">
      <c r="A262" s="3" t="s">
        <v>38</v>
      </c>
      <c r="B262" s="26">
        <v>950.84875525999996</v>
      </c>
      <c r="C262" s="26">
        <v>964.14066025</v>
      </c>
      <c r="D262" s="26">
        <v>973.07624705000001</v>
      </c>
      <c r="E262" s="26">
        <v>967.09794993000003</v>
      </c>
      <c r="F262" s="26">
        <v>967.66269017000002</v>
      </c>
      <c r="G262" s="26">
        <v>962.04805307000004</v>
      </c>
      <c r="H262" s="26">
        <v>962.48440585000003</v>
      </c>
      <c r="I262" s="26">
        <v>937.43014832999995</v>
      </c>
      <c r="J262" s="26">
        <v>877.78629039999998</v>
      </c>
      <c r="K262" s="26">
        <v>899.15916669000001</v>
      </c>
      <c r="L262" s="26">
        <v>938.80281668999999</v>
      </c>
      <c r="M262" s="26">
        <v>932.41493350999997</v>
      </c>
      <c r="N262" s="26">
        <v>916.72009759000002</v>
      </c>
      <c r="O262" s="26">
        <v>911.69616184999995</v>
      </c>
      <c r="P262" s="26">
        <v>905.66997618000005</v>
      </c>
      <c r="Q262" s="26">
        <v>899.00083788999996</v>
      </c>
      <c r="R262" s="26">
        <v>899.59169581000003</v>
      </c>
      <c r="S262" s="26">
        <v>883.43241575000002</v>
      </c>
      <c r="T262" s="26">
        <v>813.96257630000002</v>
      </c>
      <c r="U262" s="26">
        <v>813.26048204000006</v>
      </c>
      <c r="V262" s="26">
        <v>815.39353740000001</v>
      </c>
      <c r="W262" s="26">
        <v>830.31658253000001</v>
      </c>
      <c r="X262" s="26">
        <v>858.94489182999996</v>
      </c>
      <c r="Y262" s="26">
        <v>884.00928197999997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idden="1" outlineLevel="1" x14ac:dyDescent="0.2">
      <c r="A265" s="4" t="s">
        <v>3</v>
      </c>
      <c r="B265" s="26">
        <v>89.07</v>
      </c>
      <c r="C265" s="26">
        <v>89.07</v>
      </c>
      <c r="D265" s="26">
        <v>89.07</v>
      </c>
      <c r="E265" s="26">
        <v>89.07</v>
      </c>
      <c r="F265" s="26">
        <v>89.07</v>
      </c>
      <c r="G265" s="26">
        <v>89.07</v>
      </c>
      <c r="H265" s="26">
        <v>89.07</v>
      </c>
      <c r="I265" s="26">
        <v>89.07</v>
      </c>
      <c r="J265" s="26">
        <v>89.07</v>
      </c>
      <c r="K265" s="26">
        <v>89.07</v>
      </c>
      <c r="L265" s="26">
        <v>89.07</v>
      </c>
      <c r="M265" s="26">
        <v>89.07</v>
      </c>
      <c r="N265" s="26">
        <v>89.07</v>
      </c>
      <c r="O265" s="26">
        <v>89.07</v>
      </c>
      <c r="P265" s="26">
        <v>89.07</v>
      </c>
      <c r="Q265" s="26">
        <v>89.07</v>
      </c>
      <c r="R265" s="26">
        <v>89.07</v>
      </c>
      <c r="S265" s="26">
        <v>89.07</v>
      </c>
      <c r="T265" s="26">
        <v>89.07</v>
      </c>
      <c r="U265" s="26">
        <v>89.07</v>
      </c>
      <c r="V265" s="26">
        <v>89.07</v>
      </c>
      <c r="W265" s="26">
        <v>89.07</v>
      </c>
      <c r="X265" s="26">
        <v>89.07</v>
      </c>
      <c r="Y265" s="26">
        <v>89.07</v>
      </c>
    </row>
    <row r="266" spans="1:25" ht="15" hidden="1" outlineLevel="1" thickBot="1" x14ac:dyDescent="0.25">
      <c r="A266" s="22" t="s">
        <v>63</v>
      </c>
      <c r="B266" s="26">
        <v>2.3859150800000002</v>
      </c>
      <c r="C266" s="26">
        <v>2.3859150800000002</v>
      </c>
      <c r="D266" s="26">
        <v>2.3859150800000002</v>
      </c>
      <c r="E266" s="26">
        <v>2.3859150800000002</v>
      </c>
      <c r="F266" s="26">
        <v>2.3859150800000002</v>
      </c>
      <c r="G266" s="26">
        <v>2.3859150800000002</v>
      </c>
      <c r="H266" s="26">
        <v>2.3859150800000002</v>
      </c>
      <c r="I266" s="26">
        <v>2.3859150800000002</v>
      </c>
      <c r="J266" s="26">
        <v>2.3859150800000002</v>
      </c>
      <c r="K266" s="26">
        <v>2.3859150800000002</v>
      </c>
      <c r="L266" s="26">
        <v>2.3859150800000002</v>
      </c>
      <c r="M266" s="26">
        <v>2.3859150800000002</v>
      </c>
      <c r="N266" s="26">
        <v>2.3859150800000002</v>
      </c>
      <c r="O266" s="26">
        <v>2.3859150800000002</v>
      </c>
      <c r="P266" s="26">
        <v>2.3859150800000002</v>
      </c>
      <c r="Q266" s="26">
        <v>2.3859150800000002</v>
      </c>
      <c r="R266" s="26">
        <v>2.3859150800000002</v>
      </c>
      <c r="S266" s="26">
        <v>2.3859150800000002</v>
      </c>
      <c r="T266" s="26">
        <v>2.3859150800000002</v>
      </c>
      <c r="U266" s="26">
        <v>2.3859150800000002</v>
      </c>
      <c r="V266" s="26">
        <v>2.3859150800000002</v>
      </c>
      <c r="W266" s="26">
        <v>2.3859150800000002</v>
      </c>
      <c r="X266" s="26">
        <v>2.3859150800000002</v>
      </c>
      <c r="Y266" s="26">
        <v>2.3859150800000002</v>
      </c>
    </row>
    <row r="267" spans="1:25" ht="15" collapsed="1" thickBot="1" x14ac:dyDescent="0.25">
      <c r="A267" s="14">
        <v>12</v>
      </c>
      <c r="B267" s="59">
        <v>1211.73</v>
      </c>
      <c r="C267" s="59">
        <v>1251.53</v>
      </c>
      <c r="D267" s="59">
        <v>1264.8900000000001</v>
      </c>
      <c r="E267" s="59">
        <v>1268.0899999999999</v>
      </c>
      <c r="F267" s="59">
        <v>1265.01</v>
      </c>
      <c r="G267" s="59">
        <v>1267.3800000000001</v>
      </c>
      <c r="H267" s="59">
        <v>1268.96</v>
      </c>
      <c r="I267" s="59">
        <v>1227.18</v>
      </c>
      <c r="J267" s="59">
        <v>1157.98</v>
      </c>
      <c r="K267" s="59">
        <v>1143.7</v>
      </c>
      <c r="L267" s="59">
        <v>1148.04</v>
      </c>
      <c r="M267" s="59">
        <v>1153.51</v>
      </c>
      <c r="N267" s="59">
        <v>1144.45</v>
      </c>
      <c r="O267" s="59">
        <v>1148.77</v>
      </c>
      <c r="P267" s="59">
        <v>1154.25</v>
      </c>
      <c r="Q267" s="59">
        <v>1151.58</v>
      </c>
      <c r="R267" s="59">
        <v>1153.99</v>
      </c>
      <c r="S267" s="59">
        <v>1169.44</v>
      </c>
      <c r="T267" s="59">
        <v>1166.9000000000001</v>
      </c>
      <c r="U267" s="59">
        <v>1169.74</v>
      </c>
      <c r="V267" s="59">
        <v>1174.9100000000001</v>
      </c>
      <c r="W267" s="59">
        <v>1182.56</v>
      </c>
      <c r="X267" s="59">
        <v>1112.26</v>
      </c>
      <c r="Y267" s="59">
        <v>1182.3900000000001</v>
      </c>
    </row>
    <row r="268" spans="1:25" ht="51" hidden="1" outlineLevel="1" x14ac:dyDescent="0.2">
      <c r="A268" s="47" t="s">
        <v>38</v>
      </c>
      <c r="B268" s="26">
        <v>916.63315573</v>
      </c>
      <c r="C268" s="26">
        <v>956.43531301999997</v>
      </c>
      <c r="D268" s="26">
        <v>969.79363574000001</v>
      </c>
      <c r="E268" s="26">
        <v>972.98963890000005</v>
      </c>
      <c r="F268" s="26">
        <v>969.90998936999995</v>
      </c>
      <c r="G268" s="26">
        <v>972.28534104000005</v>
      </c>
      <c r="H268" s="26">
        <v>973.86039256000004</v>
      </c>
      <c r="I268" s="26">
        <v>932.08778127000005</v>
      </c>
      <c r="J268" s="26">
        <v>862.88518880000004</v>
      </c>
      <c r="K268" s="26">
        <v>848.60676414</v>
      </c>
      <c r="L268" s="26">
        <v>852.94499685999995</v>
      </c>
      <c r="M268" s="26">
        <v>858.41686703000005</v>
      </c>
      <c r="N268" s="26">
        <v>849.35553253</v>
      </c>
      <c r="O268" s="26">
        <v>853.67624026999999</v>
      </c>
      <c r="P268" s="26">
        <v>859.15188207999995</v>
      </c>
      <c r="Q268" s="26">
        <v>856.47926663999999</v>
      </c>
      <c r="R268" s="26">
        <v>858.89859061000004</v>
      </c>
      <c r="S268" s="26">
        <v>874.34095694999996</v>
      </c>
      <c r="T268" s="26">
        <v>871.80416795999997</v>
      </c>
      <c r="U268" s="26">
        <v>874.64613752000002</v>
      </c>
      <c r="V268" s="26">
        <v>879.81057767000004</v>
      </c>
      <c r="W268" s="26">
        <v>887.46211444000005</v>
      </c>
      <c r="X268" s="26">
        <v>817.16141897</v>
      </c>
      <c r="Y268" s="26">
        <v>887.29498162000004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idden="1" outlineLevel="1" x14ac:dyDescent="0.2">
      <c r="A271" s="4" t="s">
        <v>3</v>
      </c>
      <c r="B271" s="26">
        <v>89.07</v>
      </c>
      <c r="C271" s="26">
        <v>89.07</v>
      </c>
      <c r="D271" s="26">
        <v>89.07</v>
      </c>
      <c r="E271" s="26">
        <v>89.07</v>
      </c>
      <c r="F271" s="26">
        <v>89.07</v>
      </c>
      <c r="G271" s="26">
        <v>89.07</v>
      </c>
      <c r="H271" s="26">
        <v>89.07</v>
      </c>
      <c r="I271" s="26">
        <v>89.07</v>
      </c>
      <c r="J271" s="26">
        <v>89.07</v>
      </c>
      <c r="K271" s="26">
        <v>89.07</v>
      </c>
      <c r="L271" s="26">
        <v>89.07</v>
      </c>
      <c r="M271" s="26">
        <v>89.07</v>
      </c>
      <c r="N271" s="26">
        <v>89.07</v>
      </c>
      <c r="O271" s="26">
        <v>89.07</v>
      </c>
      <c r="P271" s="26">
        <v>89.07</v>
      </c>
      <c r="Q271" s="26">
        <v>89.07</v>
      </c>
      <c r="R271" s="26">
        <v>89.07</v>
      </c>
      <c r="S271" s="26">
        <v>89.07</v>
      </c>
      <c r="T271" s="26">
        <v>89.07</v>
      </c>
      <c r="U271" s="26">
        <v>89.07</v>
      </c>
      <c r="V271" s="26">
        <v>89.07</v>
      </c>
      <c r="W271" s="26">
        <v>89.07</v>
      </c>
      <c r="X271" s="26">
        <v>89.07</v>
      </c>
      <c r="Y271" s="26">
        <v>89.07</v>
      </c>
    </row>
    <row r="272" spans="1:25" ht="15" hidden="1" outlineLevel="1" thickBot="1" x14ac:dyDescent="0.25">
      <c r="A272" s="22" t="s">
        <v>63</v>
      </c>
      <c r="B272" s="26">
        <v>2.3859150800000002</v>
      </c>
      <c r="C272" s="26">
        <v>2.3859150800000002</v>
      </c>
      <c r="D272" s="26">
        <v>2.3859150800000002</v>
      </c>
      <c r="E272" s="26">
        <v>2.3859150800000002</v>
      </c>
      <c r="F272" s="26">
        <v>2.3859150800000002</v>
      </c>
      <c r="G272" s="26">
        <v>2.3859150800000002</v>
      </c>
      <c r="H272" s="26">
        <v>2.3859150800000002</v>
      </c>
      <c r="I272" s="26">
        <v>2.3859150800000002</v>
      </c>
      <c r="J272" s="26">
        <v>2.3859150800000002</v>
      </c>
      <c r="K272" s="26">
        <v>2.3859150800000002</v>
      </c>
      <c r="L272" s="26">
        <v>2.3859150800000002</v>
      </c>
      <c r="M272" s="26">
        <v>2.3859150800000002</v>
      </c>
      <c r="N272" s="26">
        <v>2.3859150800000002</v>
      </c>
      <c r="O272" s="26">
        <v>2.3859150800000002</v>
      </c>
      <c r="P272" s="26">
        <v>2.3859150800000002</v>
      </c>
      <c r="Q272" s="26">
        <v>2.3859150800000002</v>
      </c>
      <c r="R272" s="26">
        <v>2.3859150800000002</v>
      </c>
      <c r="S272" s="26">
        <v>2.3859150800000002</v>
      </c>
      <c r="T272" s="26">
        <v>2.3859150800000002</v>
      </c>
      <c r="U272" s="26">
        <v>2.3859150800000002</v>
      </c>
      <c r="V272" s="26">
        <v>2.3859150800000002</v>
      </c>
      <c r="W272" s="26">
        <v>2.3859150800000002</v>
      </c>
      <c r="X272" s="26">
        <v>2.3859150800000002</v>
      </c>
      <c r="Y272" s="26">
        <v>2.3859150800000002</v>
      </c>
    </row>
    <row r="273" spans="1:25" ht="15" collapsed="1" thickBot="1" x14ac:dyDescent="0.25">
      <c r="A273" s="14">
        <v>13</v>
      </c>
      <c r="B273" s="59">
        <v>1284.03</v>
      </c>
      <c r="C273" s="59">
        <v>1316.73</v>
      </c>
      <c r="D273" s="59">
        <v>1342.19</v>
      </c>
      <c r="E273" s="59">
        <v>1354.85</v>
      </c>
      <c r="F273" s="59">
        <v>1352.33</v>
      </c>
      <c r="G273" s="59">
        <v>1336.48</v>
      </c>
      <c r="H273" s="59">
        <v>1282.5999999999999</v>
      </c>
      <c r="I273" s="59">
        <v>1240.5</v>
      </c>
      <c r="J273" s="59">
        <v>1231.8800000000001</v>
      </c>
      <c r="K273" s="59">
        <v>1201.72</v>
      </c>
      <c r="L273" s="59">
        <v>1187.1500000000001</v>
      </c>
      <c r="M273" s="59">
        <v>1179.95</v>
      </c>
      <c r="N273" s="59">
        <v>1186.31</v>
      </c>
      <c r="O273" s="59">
        <v>1191.94</v>
      </c>
      <c r="P273" s="59">
        <v>1194.21</v>
      </c>
      <c r="Q273" s="59">
        <v>1197.2</v>
      </c>
      <c r="R273" s="59">
        <v>1196.3900000000001</v>
      </c>
      <c r="S273" s="59">
        <v>1201.8699999999999</v>
      </c>
      <c r="T273" s="59">
        <v>1196.03</v>
      </c>
      <c r="U273" s="59">
        <v>1197.08</v>
      </c>
      <c r="V273" s="59">
        <v>1210.1500000000001</v>
      </c>
      <c r="W273" s="59">
        <v>1209.21</v>
      </c>
      <c r="X273" s="59">
        <v>1219.94</v>
      </c>
      <c r="Y273" s="59">
        <v>1224.71</v>
      </c>
    </row>
    <row r="274" spans="1:25" ht="51" hidden="1" outlineLevel="1" x14ac:dyDescent="0.2">
      <c r="A274" s="3" t="s">
        <v>38</v>
      </c>
      <c r="B274" s="26">
        <v>988.93699258000004</v>
      </c>
      <c r="C274" s="26">
        <v>1021.63647139</v>
      </c>
      <c r="D274" s="26">
        <v>1047.0893889500001</v>
      </c>
      <c r="E274" s="26">
        <v>1059.7574396099999</v>
      </c>
      <c r="F274" s="26">
        <v>1057.2348849699999</v>
      </c>
      <c r="G274" s="26">
        <v>1041.3889203799999</v>
      </c>
      <c r="H274" s="26">
        <v>987.49981184000001</v>
      </c>
      <c r="I274" s="26">
        <v>945.40786591999995</v>
      </c>
      <c r="J274" s="26">
        <v>936.78223992000005</v>
      </c>
      <c r="K274" s="26">
        <v>906.62114999000005</v>
      </c>
      <c r="L274" s="26">
        <v>892.05680770000004</v>
      </c>
      <c r="M274" s="26">
        <v>884.84931153000002</v>
      </c>
      <c r="N274" s="26">
        <v>891.21539526000004</v>
      </c>
      <c r="O274" s="26">
        <v>896.84210867000002</v>
      </c>
      <c r="P274" s="26">
        <v>899.11888789</v>
      </c>
      <c r="Q274" s="26">
        <v>902.10873489000005</v>
      </c>
      <c r="R274" s="26">
        <v>901.29449222999995</v>
      </c>
      <c r="S274" s="26">
        <v>906.77544978000003</v>
      </c>
      <c r="T274" s="26">
        <v>900.93507093000005</v>
      </c>
      <c r="U274" s="26">
        <v>901.98897149000004</v>
      </c>
      <c r="V274" s="26">
        <v>915.05262072999994</v>
      </c>
      <c r="W274" s="26">
        <v>914.11118634000002</v>
      </c>
      <c r="X274" s="26">
        <v>924.84763622000003</v>
      </c>
      <c r="Y274" s="26">
        <v>929.61525799000003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idden="1" outlineLevel="1" x14ac:dyDescent="0.2">
      <c r="A277" s="4" t="s">
        <v>3</v>
      </c>
      <c r="B277" s="26">
        <v>89.07</v>
      </c>
      <c r="C277" s="26">
        <v>89.07</v>
      </c>
      <c r="D277" s="26">
        <v>89.07</v>
      </c>
      <c r="E277" s="26">
        <v>89.07</v>
      </c>
      <c r="F277" s="26">
        <v>89.07</v>
      </c>
      <c r="G277" s="26">
        <v>89.07</v>
      </c>
      <c r="H277" s="26">
        <v>89.07</v>
      </c>
      <c r="I277" s="26">
        <v>89.07</v>
      </c>
      <c r="J277" s="26">
        <v>89.07</v>
      </c>
      <c r="K277" s="26">
        <v>89.07</v>
      </c>
      <c r="L277" s="26">
        <v>89.07</v>
      </c>
      <c r="M277" s="26">
        <v>89.07</v>
      </c>
      <c r="N277" s="26">
        <v>89.07</v>
      </c>
      <c r="O277" s="26">
        <v>89.07</v>
      </c>
      <c r="P277" s="26">
        <v>89.07</v>
      </c>
      <c r="Q277" s="26">
        <v>89.07</v>
      </c>
      <c r="R277" s="26">
        <v>89.07</v>
      </c>
      <c r="S277" s="26">
        <v>89.07</v>
      </c>
      <c r="T277" s="26">
        <v>89.07</v>
      </c>
      <c r="U277" s="26">
        <v>89.07</v>
      </c>
      <c r="V277" s="26">
        <v>89.07</v>
      </c>
      <c r="W277" s="26">
        <v>89.07</v>
      </c>
      <c r="X277" s="26">
        <v>89.07</v>
      </c>
      <c r="Y277" s="26">
        <v>89.07</v>
      </c>
    </row>
    <row r="278" spans="1:25" ht="15" hidden="1" outlineLevel="1" thickBot="1" x14ac:dyDescent="0.25">
      <c r="A278" s="22" t="s">
        <v>63</v>
      </c>
      <c r="B278" s="26">
        <v>2.3859150800000002</v>
      </c>
      <c r="C278" s="26">
        <v>2.3859150800000002</v>
      </c>
      <c r="D278" s="26">
        <v>2.3859150800000002</v>
      </c>
      <c r="E278" s="26">
        <v>2.3859150800000002</v>
      </c>
      <c r="F278" s="26">
        <v>2.3859150800000002</v>
      </c>
      <c r="G278" s="26">
        <v>2.3859150800000002</v>
      </c>
      <c r="H278" s="26">
        <v>2.3859150800000002</v>
      </c>
      <c r="I278" s="26">
        <v>2.3859150800000002</v>
      </c>
      <c r="J278" s="26">
        <v>2.3859150800000002</v>
      </c>
      <c r="K278" s="26">
        <v>2.3859150800000002</v>
      </c>
      <c r="L278" s="26">
        <v>2.3859150800000002</v>
      </c>
      <c r="M278" s="26">
        <v>2.3859150800000002</v>
      </c>
      <c r="N278" s="26">
        <v>2.3859150800000002</v>
      </c>
      <c r="O278" s="26">
        <v>2.3859150800000002</v>
      </c>
      <c r="P278" s="26">
        <v>2.3859150800000002</v>
      </c>
      <c r="Q278" s="26">
        <v>2.3859150800000002</v>
      </c>
      <c r="R278" s="26">
        <v>2.3859150800000002</v>
      </c>
      <c r="S278" s="26">
        <v>2.3859150800000002</v>
      </c>
      <c r="T278" s="26">
        <v>2.3859150800000002</v>
      </c>
      <c r="U278" s="26">
        <v>2.3859150800000002</v>
      </c>
      <c r="V278" s="26">
        <v>2.3859150800000002</v>
      </c>
      <c r="W278" s="26">
        <v>2.3859150800000002</v>
      </c>
      <c r="X278" s="26">
        <v>2.3859150800000002</v>
      </c>
      <c r="Y278" s="26">
        <v>2.3859150800000002</v>
      </c>
    </row>
    <row r="279" spans="1:25" ht="15" collapsed="1" thickBot="1" x14ac:dyDescent="0.25">
      <c r="A279" s="14">
        <v>14</v>
      </c>
      <c r="B279" s="59">
        <v>1234.51</v>
      </c>
      <c r="C279" s="59">
        <v>1238.58</v>
      </c>
      <c r="D279" s="59">
        <v>1237.08</v>
      </c>
      <c r="E279" s="59">
        <v>1250.32</v>
      </c>
      <c r="F279" s="59">
        <v>1253.3399999999999</v>
      </c>
      <c r="G279" s="59">
        <v>1246.23</v>
      </c>
      <c r="H279" s="59">
        <v>1236.06</v>
      </c>
      <c r="I279" s="59">
        <v>1237.31</v>
      </c>
      <c r="J279" s="59">
        <v>1225.81</v>
      </c>
      <c r="K279" s="59">
        <v>1183.4100000000001</v>
      </c>
      <c r="L279" s="59">
        <v>1180.3900000000001</v>
      </c>
      <c r="M279" s="59">
        <v>1174.2</v>
      </c>
      <c r="N279" s="59">
        <v>1180.4000000000001</v>
      </c>
      <c r="O279" s="59">
        <v>1182.5899999999999</v>
      </c>
      <c r="P279" s="59">
        <v>1186.6300000000001</v>
      </c>
      <c r="Q279" s="59">
        <v>1192.42</v>
      </c>
      <c r="R279" s="59">
        <v>1190.29</v>
      </c>
      <c r="S279" s="59">
        <v>1175.1500000000001</v>
      </c>
      <c r="T279" s="59">
        <v>1169.54</v>
      </c>
      <c r="U279" s="59">
        <v>1169.6500000000001</v>
      </c>
      <c r="V279" s="59">
        <v>1173.69</v>
      </c>
      <c r="W279" s="59">
        <v>1192.99</v>
      </c>
      <c r="X279" s="59">
        <v>1199.29</v>
      </c>
      <c r="Y279" s="59">
        <v>1212.99</v>
      </c>
    </row>
    <row r="280" spans="1:25" ht="51" hidden="1" outlineLevel="1" x14ac:dyDescent="0.2">
      <c r="A280" s="47" t="s">
        <v>38</v>
      </c>
      <c r="B280" s="26">
        <v>939.41426793000005</v>
      </c>
      <c r="C280" s="26">
        <v>943.48905564999995</v>
      </c>
      <c r="D280" s="26">
        <v>941.9841404</v>
      </c>
      <c r="E280" s="26">
        <v>955.22712736999995</v>
      </c>
      <c r="F280" s="26">
        <v>958.24880084999995</v>
      </c>
      <c r="G280" s="26">
        <v>951.13051775999998</v>
      </c>
      <c r="H280" s="26">
        <v>940.96765444000005</v>
      </c>
      <c r="I280" s="26">
        <v>942.21688012000004</v>
      </c>
      <c r="J280" s="26">
        <v>930.71646508000003</v>
      </c>
      <c r="K280" s="26">
        <v>888.31081251000001</v>
      </c>
      <c r="L280" s="26">
        <v>885.29560211</v>
      </c>
      <c r="M280" s="26">
        <v>879.10416439999995</v>
      </c>
      <c r="N280" s="26">
        <v>885.29917563000004</v>
      </c>
      <c r="O280" s="26">
        <v>887.49507948999997</v>
      </c>
      <c r="P280" s="26">
        <v>891.53219389000003</v>
      </c>
      <c r="Q280" s="26">
        <v>897.32715129999997</v>
      </c>
      <c r="R280" s="26">
        <v>895.19256321</v>
      </c>
      <c r="S280" s="26">
        <v>880.05262848999996</v>
      </c>
      <c r="T280" s="26">
        <v>874.44245163999994</v>
      </c>
      <c r="U280" s="26">
        <v>874.55636139000001</v>
      </c>
      <c r="V280" s="26">
        <v>878.59196575999999</v>
      </c>
      <c r="W280" s="26">
        <v>897.89521132000004</v>
      </c>
      <c r="X280" s="26">
        <v>904.19903079999995</v>
      </c>
      <c r="Y280" s="26">
        <v>917.89678577999996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idden="1" outlineLevel="1" x14ac:dyDescent="0.2">
      <c r="A283" s="4" t="s">
        <v>3</v>
      </c>
      <c r="B283" s="26">
        <v>89.07</v>
      </c>
      <c r="C283" s="26">
        <v>89.07</v>
      </c>
      <c r="D283" s="26">
        <v>89.07</v>
      </c>
      <c r="E283" s="26">
        <v>89.07</v>
      </c>
      <c r="F283" s="26">
        <v>89.07</v>
      </c>
      <c r="G283" s="26">
        <v>89.07</v>
      </c>
      <c r="H283" s="26">
        <v>89.07</v>
      </c>
      <c r="I283" s="26">
        <v>89.07</v>
      </c>
      <c r="J283" s="26">
        <v>89.07</v>
      </c>
      <c r="K283" s="26">
        <v>89.07</v>
      </c>
      <c r="L283" s="26">
        <v>89.07</v>
      </c>
      <c r="M283" s="26">
        <v>89.07</v>
      </c>
      <c r="N283" s="26">
        <v>89.07</v>
      </c>
      <c r="O283" s="26">
        <v>89.07</v>
      </c>
      <c r="P283" s="26">
        <v>89.07</v>
      </c>
      <c r="Q283" s="26">
        <v>89.07</v>
      </c>
      <c r="R283" s="26">
        <v>89.07</v>
      </c>
      <c r="S283" s="26">
        <v>89.07</v>
      </c>
      <c r="T283" s="26">
        <v>89.07</v>
      </c>
      <c r="U283" s="26">
        <v>89.07</v>
      </c>
      <c r="V283" s="26">
        <v>89.07</v>
      </c>
      <c r="W283" s="26">
        <v>89.07</v>
      </c>
      <c r="X283" s="26">
        <v>89.07</v>
      </c>
      <c r="Y283" s="26">
        <v>89.07</v>
      </c>
    </row>
    <row r="284" spans="1:25" ht="15" hidden="1" outlineLevel="1" thickBot="1" x14ac:dyDescent="0.25">
      <c r="A284" s="22" t="s">
        <v>63</v>
      </c>
      <c r="B284" s="26">
        <v>2.3859150800000002</v>
      </c>
      <c r="C284" s="26">
        <v>2.3859150800000002</v>
      </c>
      <c r="D284" s="26">
        <v>2.3859150800000002</v>
      </c>
      <c r="E284" s="26">
        <v>2.3859150800000002</v>
      </c>
      <c r="F284" s="26">
        <v>2.3859150800000002</v>
      </c>
      <c r="G284" s="26">
        <v>2.3859150800000002</v>
      </c>
      <c r="H284" s="26">
        <v>2.3859150800000002</v>
      </c>
      <c r="I284" s="26">
        <v>2.3859150800000002</v>
      </c>
      <c r="J284" s="26">
        <v>2.3859150800000002</v>
      </c>
      <c r="K284" s="26">
        <v>2.3859150800000002</v>
      </c>
      <c r="L284" s="26">
        <v>2.3859150800000002</v>
      </c>
      <c r="M284" s="26">
        <v>2.3859150800000002</v>
      </c>
      <c r="N284" s="26">
        <v>2.3859150800000002</v>
      </c>
      <c r="O284" s="26">
        <v>2.3859150800000002</v>
      </c>
      <c r="P284" s="26">
        <v>2.3859150800000002</v>
      </c>
      <c r="Q284" s="26">
        <v>2.3859150800000002</v>
      </c>
      <c r="R284" s="26">
        <v>2.3859150800000002</v>
      </c>
      <c r="S284" s="26">
        <v>2.3859150800000002</v>
      </c>
      <c r="T284" s="26">
        <v>2.3859150800000002</v>
      </c>
      <c r="U284" s="26">
        <v>2.3859150800000002</v>
      </c>
      <c r="V284" s="26">
        <v>2.3859150800000002</v>
      </c>
      <c r="W284" s="26">
        <v>2.3859150800000002</v>
      </c>
      <c r="X284" s="26">
        <v>2.3859150800000002</v>
      </c>
      <c r="Y284" s="26">
        <v>2.3859150800000002</v>
      </c>
    </row>
    <row r="285" spans="1:25" ht="15" collapsed="1" thickBot="1" x14ac:dyDescent="0.25">
      <c r="A285" s="14">
        <v>15</v>
      </c>
      <c r="B285" s="59">
        <v>1197.18</v>
      </c>
      <c r="C285" s="59">
        <v>1235.6400000000001</v>
      </c>
      <c r="D285" s="59">
        <v>1258.08</v>
      </c>
      <c r="E285" s="59">
        <v>1270.8900000000001</v>
      </c>
      <c r="F285" s="59">
        <v>1272.95</v>
      </c>
      <c r="G285" s="59">
        <v>1265.6600000000001</v>
      </c>
      <c r="H285" s="59">
        <v>1250.5</v>
      </c>
      <c r="I285" s="59">
        <v>1248.99</v>
      </c>
      <c r="J285" s="59">
        <v>1221.8900000000001</v>
      </c>
      <c r="K285" s="59">
        <v>1178.48</v>
      </c>
      <c r="L285" s="59">
        <v>1178.3599999999999</v>
      </c>
      <c r="M285" s="59">
        <v>1173.83</v>
      </c>
      <c r="N285" s="59">
        <v>1167.69</v>
      </c>
      <c r="O285" s="59">
        <v>1165.02</v>
      </c>
      <c r="P285" s="59">
        <v>1165.54</v>
      </c>
      <c r="Q285" s="59">
        <v>1166.7</v>
      </c>
      <c r="R285" s="59">
        <v>1165.94</v>
      </c>
      <c r="S285" s="59">
        <v>1172.76</v>
      </c>
      <c r="T285" s="59">
        <v>1173.0899999999999</v>
      </c>
      <c r="U285" s="59">
        <v>1173.69</v>
      </c>
      <c r="V285" s="59">
        <v>1175.6600000000001</v>
      </c>
      <c r="W285" s="59">
        <v>1171.52</v>
      </c>
      <c r="X285" s="59">
        <v>1166.4000000000001</v>
      </c>
      <c r="Y285" s="59">
        <v>1180.7</v>
      </c>
    </row>
    <row r="286" spans="1:25" ht="51" hidden="1" outlineLevel="1" x14ac:dyDescent="0.2">
      <c r="A286" s="3" t="s">
        <v>38</v>
      </c>
      <c r="B286" s="26">
        <v>902.08538537000004</v>
      </c>
      <c r="C286" s="26">
        <v>940.53932396000005</v>
      </c>
      <c r="D286" s="26">
        <v>962.98556498000005</v>
      </c>
      <c r="E286" s="26">
        <v>975.79685537</v>
      </c>
      <c r="F286" s="26">
        <v>977.85039312000004</v>
      </c>
      <c r="G286" s="26">
        <v>970.56038235000005</v>
      </c>
      <c r="H286" s="26">
        <v>955.4041158</v>
      </c>
      <c r="I286" s="26">
        <v>953.89156578999996</v>
      </c>
      <c r="J286" s="26">
        <v>926.79190448999998</v>
      </c>
      <c r="K286" s="26">
        <v>883.37952656000004</v>
      </c>
      <c r="L286" s="26">
        <v>883.26095743999997</v>
      </c>
      <c r="M286" s="26">
        <v>878.73425107000003</v>
      </c>
      <c r="N286" s="26">
        <v>872.59272867000004</v>
      </c>
      <c r="O286" s="26">
        <v>869.92811581000001</v>
      </c>
      <c r="P286" s="26">
        <v>870.44189467000001</v>
      </c>
      <c r="Q286" s="26">
        <v>871.60629329000005</v>
      </c>
      <c r="R286" s="26">
        <v>870.84084056999995</v>
      </c>
      <c r="S286" s="26">
        <v>877.66086667000002</v>
      </c>
      <c r="T286" s="26">
        <v>877.99647845000004</v>
      </c>
      <c r="U286" s="26">
        <v>878.59781728999997</v>
      </c>
      <c r="V286" s="26">
        <v>880.55969144000005</v>
      </c>
      <c r="W286" s="26">
        <v>876.42561233000004</v>
      </c>
      <c r="X286" s="26">
        <v>871.30064975000005</v>
      </c>
      <c r="Y286" s="26">
        <v>885.60728121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idden="1" outlineLevel="1" x14ac:dyDescent="0.2">
      <c r="A289" s="4" t="s">
        <v>3</v>
      </c>
      <c r="B289" s="26">
        <v>89.07</v>
      </c>
      <c r="C289" s="26">
        <v>89.07</v>
      </c>
      <c r="D289" s="26">
        <v>89.07</v>
      </c>
      <c r="E289" s="26">
        <v>89.07</v>
      </c>
      <c r="F289" s="26">
        <v>89.07</v>
      </c>
      <c r="G289" s="26">
        <v>89.07</v>
      </c>
      <c r="H289" s="26">
        <v>89.07</v>
      </c>
      <c r="I289" s="26">
        <v>89.07</v>
      </c>
      <c r="J289" s="26">
        <v>89.07</v>
      </c>
      <c r="K289" s="26">
        <v>89.07</v>
      </c>
      <c r="L289" s="26">
        <v>89.07</v>
      </c>
      <c r="M289" s="26">
        <v>89.07</v>
      </c>
      <c r="N289" s="26">
        <v>89.07</v>
      </c>
      <c r="O289" s="26">
        <v>89.07</v>
      </c>
      <c r="P289" s="26">
        <v>89.07</v>
      </c>
      <c r="Q289" s="26">
        <v>89.07</v>
      </c>
      <c r="R289" s="26">
        <v>89.07</v>
      </c>
      <c r="S289" s="26">
        <v>89.07</v>
      </c>
      <c r="T289" s="26">
        <v>89.07</v>
      </c>
      <c r="U289" s="26">
        <v>89.07</v>
      </c>
      <c r="V289" s="26">
        <v>89.07</v>
      </c>
      <c r="W289" s="26">
        <v>89.07</v>
      </c>
      <c r="X289" s="26">
        <v>89.07</v>
      </c>
      <c r="Y289" s="26">
        <v>89.07</v>
      </c>
    </row>
    <row r="290" spans="1:25" ht="15" hidden="1" outlineLevel="1" thickBot="1" x14ac:dyDescent="0.25">
      <c r="A290" s="22" t="s">
        <v>63</v>
      </c>
      <c r="B290" s="26">
        <v>2.3859150800000002</v>
      </c>
      <c r="C290" s="26">
        <v>2.3859150800000002</v>
      </c>
      <c r="D290" s="26">
        <v>2.3859150800000002</v>
      </c>
      <c r="E290" s="26">
        <v>2.3859150800000002</v>
      </c>
      <c r="F290" s="26">
        <v>2.3859150800000002</v>
      </c>
      <c r="G290" s="26">
        <v>2.3859150800000002</v>
      </c>
      <c r="H290" s="26">
        <v>2.3859150800000002</v>
      </c>
      <c r="I290" s="26">
        <v>2.3859150800000002</v>
      </c>
      <c r="J290" s="26">
        <v>2.3859150800000002</v>
      </c>
      <c r="K290" s="26">
        <v>2.3859150800000002</v>
      </c>
      <c r="L290" s="26">
        <v>2.3859150800000002</v>
      </c>
      <c r="M290" s="26">
        <v>2.3859150800000002</v>
      </c>
      <c r="N290" s="26">
        <v>2.3859150800000002</v>
      </c>
      <c r="O290" s="26">
        <v>2.3859150800000002</v>
      </c>
      <c r="P290" s="26">
        <v>2.3859150800000002</v>
      </c>
      <c r="Q290" s="26">
        <v>2.3859150800000002</v>
      </c>
      <c r="R290" s="26">
        <v>2.3859150800000002</v>
      </c>
      <c r="S290" s="26">
        <v>2.3859150800000002</v>
      </c>
      <c r="T290" s="26">
        <v>2.3859150800000002</v>
      </c>
      <c r="U290" s="26">
        <v>2.3859150800000002</v>
      </c>
      <c r="V290" s="26">
        <v>2.3859150800000002</v>
      </c>
      <c r="W290" s="26">
        <v>2.3859150800000002</v>
      </c>
      <c r="X290" s="26">
        <v>2.3859150800000002</v>
      </c>
      <c r="Y290" s="26">
        <v>2.3859150800000002</v>
      </c>
    </row>
    <row r="291" spans="1:25" ht="15" collapsed="1" thickBot="1" x14ac:dyDescent="0.25">
      <c r="A291" s="14">
        <v>16</v>
      </c>
      <c r="B291" s="59">
        <v>1216.48</v>
      </c>
      <c r="C291" s="59">
        <v>1251.8699999999999</v>
      </c>
      <c r="D291" s="59">
        <v>1279.04</v>
      </c>
      <c r="E291" s="59">
        <v>1291.22</v>
      </c>
      <c r="F291" s="59">
        <v>1287.81</v>
      </c>
      <c r="G291" s="59">
        <v>1271.21</v>
      </c>
      <c r="H291" s="59">
        <v>1259.29</v>
      </c>
      <c r="I291" s="59">
        <v>1196.97</v>
      </c>
      <c r="J291" s="59">
        <v>1270.1400000000001</v>
      </c>
      <c r="K291" s="59">
        <v>1210.29</v>
      </c>
      <c r="L291" s="59">
        <v>1215.74</v>
      </c>
      <c r="M291" s="59">
        <v>1209.03</v>
      </c>
      <c r="N291" s="59">
        <v>1193.82</v>
      </c>
      <c r="O291" s="59">
        <v>1188.6300000000001</v>
      </c>
      <c r="P291" s="59">
        <v>1187.2</v>
      </c>
      <c r="Q291" s="59">
        <v>1183.94</v>
      </c>
      <c r="R291" s="59">
        <v>1189.32</v>
      </c>
      <c r="S291" s="59">
        <v>1203.97</v>
      </c>
      <c r="T291" s="59">
        <v>1193.1300000000001</v>
      </c>
      <c r="U291" s="59">
        <v>1198.28</v>
      </c>
      <c r="V291" s="59">
        <v>1205.8</v>
      </c>
      <c r="W291" s="59">
        <v>1200.04</v>
      </c>
      <c r="X291" s="59">
        <v>1200.9000000000001</v>
      </c>
      <c r="Y291" s="59">
        <v>1196.72</v>
      </c>
    </row>
    <row r="292" spans="1:25" ht="51" hidden="1" outlineLevel="1" x14ac:dyDescent="0.2">
      <c r="A292" s="47" t="s">
        <v>38</v>
      </c>
      <c r="B292" s="26">
        <v>921.38372219999997</v>
      </c>
      <c r="C292" s="26">
        <v>956.77289886000005</v>
      </c>
      <c r="D292" s="26">
        <v>983.93949221000003</v>
      </c>
      <c r="E292" s="26">
        <v>996.12142475999997</v>
      </c>
      <c r="F292" s="26">
        <v>992.71036572000003</v>
      </c>
      <c r="G292" s="26">
        <v>976.10962287999996</v>
      </c>
      <c r="H292" s="26">
        <v>964.19612244999996</v>
      </c>
      <c r="I292" s="26">
        <v>901.87724802000002</v>
      </c>
      <c r="J292" s="26">
        <v>975.04000327999995</v>
      </c>
      <c r="K292" s="26">
        <v>915.19186310999999</v>
      </c>
      <c r="L292" s="26">
        <v>920.63912055000003</v>
      </c>
      <c r="M292" s="26">
        <v>913.93607483999995</v>
      </c>
      <c r="N292" s="26">
        <v>898.72883109999998</v>
      </c>
      <c r="O292" s="26">
        <v>893.52931297999999</v>
      </c>
      <c r="P292" s="26">
        <v>892.10651294000002</v>
      </c>
      <c r="Q292" s="26">
        <v>888.84542807000003</v>
      </c>
      <c r="R292" s="26">
        <v>894.22299504</v>
      </c>
      <c r="S292" s="26">
        <v>908.87546605</v>
      </c>
      <c r="T292" s="26">
        <v>898.02979981999999</v>
      </c>
      <c r="U292" s="26">
        <v>903.18121440000004</v>
      </c>
      <c r="V292" s="26">
        <v>910.70238111000003</v>
      </c>
      <c r="W292" s="26">
        <v>904.94095759000004</v>
      </c>
      <c r="X292" s="26">
        <v>905.80443724999998</v>
      </c>
      <c r="Y292" s="26">
        <v>901.62343147000001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idden="1" outlineLevel="1" x14ac:dyDescent="0.2">
      <c r="A295" s="4" t="s">
        <v>3</v>
      </c>
      <c r="B295" s="26">
        <v>89.07</v>
      </c>
      <c r="C295" s="26">
        <v>89.07</v>
      </c>
      <c r="D295" s="26">
        <v>89.07</v>
      </c>
      <c r="E295" s="26">
        <v>89.07</v>
      </c>
      <c r="F295" s="26">
        <v>89.07</v>
      </c>
      <c r="G295" s="26">
        <v>89.07</v>
      </c>
      <c r="H295" s="26">
        <v>89.07</v>
      </c>
      <c r="I295" s="26">
        <v>89.07</v>
      </c>
      <c r="J295" s="26">
        <v>89.07</v>
      </c>
      <c r="K295" s="26">
        <v>89.07</v>
      </c>
      <c r="L295" s="26">
        <v>89.07</v>
      </c>
      <c r="M295" s="26">
        <v>89.07</v>
      </c>
      <c r="N295" s="26">
        <v>89.07</v>
      </c>
      <c r="O295" s="26">
        <v>89.07</v>
      </c>
      <c r="P295" s="26">
        <v>89.07</v>
      </c>
      <c r="Q295" s="26">
        <v>89.07</v>
      </c>
      <c r="R295" s="26">
        <v>89.07</v>
      </c>
      <c r="S295" s="26">
        <v>89.07</v>
      </c>
      <c r="T295" s="26">
        <v>89.07</v>
      </c>
      <c r="U295" s="26">
        <v>89.07</v>
      </c>
      <c r="V295" s="26">
        <v>89.07</v>
      </c>
      <c r="W295" s="26">
        <v>89.07</v>
      </c>
      <c r="X295" s="26">
        <v>89.07</v>
      </c>
      <c r="Y295" s="26">
        <v>89.07</v>
      </c>
    </row>
    <row r="296" spans="1:25" ht="15" hidden="1" outlineLevel="1" thickBot="1" x14ac:dyDescent="0.25">
      <c r="A296" s="22" t="s">
        <v>63</v>
      </c>
      <c r="B296" s="26">
        <v>2.3859150800000002</v>
      </c>
      <c r="C296" s="26">
        <v>2.3859150800000002</v>
      </c>
      <c r="D296" s="26">
        <v>2.3859150800000002</v>
      </c>
      <c r="E296" s="26">
        <v>2.3859150800000002</v>
      </c>
      <c r="F296" s="26">
        <v>2.3859150800000002</v>
      </c>
      <c r="G296" s="26">
        <v>2.3859150800000002</v>
      </c>
      <c r="H296" s="26">
        <v>2.3859150800000002</v>
      </c>
      <c r="I296" s="26">
        <v>2.3859150800000002</v>
      </c>
      <c r="J296" s="26">
        <v>2.3859150800000002</v>
      </c>
      <c r="K296" s="26">
        <v>2.3859150800000002</v>
      </c>
      <c r="L296" s="26">
        <v>2.3859150800000002</v>
      </c>
      <c r="M296" s="26">
        <v>2.3859150800000002</v>
      </c>
      <c r="N296" s="26">
        <v>2.3859150800000002</v>
      </c>
      <c r="O296" s="26">
        <v>2.3859150800000002</v>
      </c>
      <c r="P296" s="26">
        <v>2.3859150800000002</v>
      </c>
      <c r="Q296" s="26">
        <v>2.3859150800000002</v>
      </c>
      <c r="R296" s="26">
        <v>2.3859150800000002</v>
      </c>
      <c r="S296" s="26">
        <v>2.3859150800000002</v>
      </c>
      <c r="T296" s="26">
        <v>2.3859150800000002</v>
      </c>
      <c r="U296" s="26">
        <v>2.3859150800000002</v>
      </c>
      <c r="V296" s="26">
        <v>2.3859150800000002</v>
      </c>
      <c r="W296" s="26">
        <v>2.3859150800000002</v>
      </c>
      <c r="X296" s="26">
        <v>2.3859150800000002</v>
      </c>
      <c r="Y296" s="26">
        <v>2.3859150800000002</v>
      </c>
    </row>
    <row r="297" spans="1:25" ht="15" collapsed="1" thickBot="1" x14ac:dyDescent="0.25">
      <c r="A297" s="14">
        <v>17</v>
      </c>
      <c r="B297" s="59">
        <v>1200.3800000000001</v>
      </c>
      <c r="C297" s="59">
        <v>1219.76</v>
      </c>
      <c r="D297" s="59">
        <v>1274.74</v>
      </c>
      <c r="E297" s="59">
        <v>1268.22</v>
      </c>
      <c r="F297" s="59">
        <v>1269.82</v>
      </c>
      <c r="G297" s="59">
        <v>1249.06</v>
      </c>
      <c r="H297" s="59">
        <v>1175.29</v>
      </c>
      <c r="I297" s="59">
        <v>1205.5</v>
      </c>
      <c r="J297" s="59">
        <v>1161.8599999999999</v>
      </c>
      <c r="K297" s="59">
        <v>1185.52</v>
      </c>
      <c r="L297" s="59">
        <v>1199.8599999999999</v>
      </c>
      <c r="M297" s="59">
        <v>1209.58</v>
      </c>
      <c r="N297" s="59">
        <v>1212.8</v>
      </c>
      <c r="O297" s="59">
        <v>1207.6600000000001</v>
      </c>
      <c r="P297" s="59">
        <v>1205.46</v>
      </c>
      <c r="Q297" s="59">
        <v>1197.3699999999999</v>
      </c>
      <c r="R297" s="59">
        <v>1193.1199999999999</v>
      </c>
      <c r="S297" s="59">
        <v>1164.05</v>
      </c>
      <c r="T297" s="59">
        <v>1144.54</v>
      </c>
      <c r="U297" s="59">
        <v>1162.98</v>
      </c>
      <c r="V297" s="59">
        <v>1175.27</v>
      </c>
      <c r="W297" s="59">
        <v>1185.73</v>
      </c>
      <c r="X297" s="59">
        <v>1202.9000000000001</v>
      </c>
      <c r="Y297" s="59">
        <v>1189.74</v>
      </c>
    </row>
    <row r="298" spans="1:25" ht="51" hidden="1" outlineLevel="1" x14ac:dyDescent="0.2">
      <c r="A298" s="3" t="s">
        <v>38</v>
      </c>
      <c r="B298" s="26">
        <v>905.28171073999999</v>
      </c>
      <c r="C298" s="26">
        <v>924.66483204999997</v>
      </c>
      <c r="D298" s="26">
        <v>979.64754721999998</v>
      </c>
      <c r="E298" s="26">
        <v>973.12384535000001</v>
      </c>
      <c r="F298" s="26">
        <v>974.72656896000001</v>
      </c>
      <c r="G298" s="26">
        <v>953.96417021000002</v>
      </c>
      <c r="H298" s="26">
        <v>880.19708190999995</v>
      </c>
      <c r="I298" s="26">
        <v>910.40176083999995</v>
      </c>
      <c r="J298" s="26">
        <v>866.76735788999997</v>
      </c>
      <c r="K298" s="26">
        <v>890.42810022000003</v>
      </c>
      <c r="L298" s="26">
        <v>904.76688232000004</v>
      </c>
      <c r="M298" s="26">
        <v>914.48092328999996</v>
      </c>
      <c r="N298" s="26">
        <v>917.70323330999997</v>
      </c>
      <c r="O298" s="26">
        <v>912.56382033</v>
      </c>
      <c r="P298" s="26">
        <v>910.36260559000004</v>
      </c>
      <c r="Q298" s="26">
        <v>902.27124888000003</v>
      </c>
      <c r="R298" s="26">
        <v>898.01939789999994</v>
      </c>
      <c r="S298" s="26">
        <v>868.95251841000004</v>
      </c>
      <c r="T298" s="26">
        <v>849.44780178999997</v>
      </c>
      <c r="U298" s="26">
        <v>867.88630831</v>
      </c>
      <c r="V298" s="26">
        <v>880.17302769000003</v>
      </c>
      <c r="W298" s="26">
        <v>890.63373483999999</v>
      </c>
      <c r="X298" s="26">
        <v>907.79951233999998</v>
      </c>
      <c r="Y298" s="26">
        <v>894.64321181000003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idden="1" outlineLevel="1" x14ac:dyDescent="0.2">
      <c r="A301" s="4" t="s">
        <v>3</v>
      </c>
      <c r="B301" s="26">
        <v>89.07</v>
      </c>
      <c r="C301" s="26">
        <v>89.07</v>
      </c>
      <c r="D301" s="26">
        <v>89.07</v>
      </c>
      <c r="E301" s="26">
        <v>89.07</v>
      </c>
      <c r="F301" s="26">
        <v>89.07</v>
      </c>
      <c r="G301" s="26">
        <v>89.07</v>
      </c>
      <c r="H301" s="26">
        <v>89.07</v>
      </c>
      <c r="I301" s="26">
        <v>89.07</v>
      </c>
      <c r="J301" s="26">
        <v>89.07</v>
      </c>
      <c r="K301" s="26">
        <v>89.07</v>
      </c>
      <c r="L301" s="26">
        <v>89.07</v>
      </c>
      <c r="M301" s="26">
        <v>89.07</v>
      </c>
      <c r="N301" s="26">
        <v>89.07</v>
      </c>
      <c r="O301" s="26">
        <v>89.07</v>
      </c>
      <c r="P301" s="26">
        <v>89.07</v>
      </c>
      <c r="Q301" s="26">
        <v>89.07</v>
      </c>
      <c r="R301" s="26">
        <v>89.07</v>
      </c>
      <c r="S301" s="26">
        <v>89.07</v>
      </c>
      <c r="T301" s="26">
        <v>89.07</v>
      </c>
      <c r="U301" s="26">
        <v>89.07</v>
      </c>
      <c r="V301" s="26">
        <v>89.07</v>
      </c>
      <c r="W301" s="26">
        <v>89.07</v>
      </c>
      <c r="X301" s="26">
        <v>89.07</v>
      </c>
      <c r="Y301" s="26">
        <v>89.07</v>
      </c>
    </row>
    <row r="302" spans="1:25" ht="15" hidden="1" outlineLevel="1" thickBot="1" x14ac:dyDescent="0.25">
      <c r="A302" s="22" t="s">
        <v>63</v>
      </c>
      <c r="B302" s="26">
        <v>2.3859150800000002</v>
      </c>
      <c r="C302" s="26">
        <v>2.3859150800000002</v>
      </c>
      <c r="D302" s="26">
        <v>2.3859150800000002</v>
      </c>
      <c r="E302" s="26">
        <v>2.3859150800000002</v>
      </c>
      <c r="F302" s="26">
        <v>2.3859150800000002</v>
      </c>
      <c r="G302" s="26">
        <v>2.3859150800000002</v>
      </c>
      <c r="H302" s="26">
        <v>2.3859150800000002</v>
      </c>
      <c r="I302" s="26">
        <v>2.3859150800000002</v>
      </c>
      <c r="J302" s="26">
        <v>2.3859150800000002</v>
      </c>
      <c r="K302" s="26">
        <v>2.3859150800000002</v>
      </c>
      <c r="L302" s="26">
        <v>2.3859150800000002</v>
      </c>
      <c r="M302" s="26">
        <v>2.3859150800000002</v>
      </c>
      <c r="N302" s="26">
        <v>2.3859150800000002</v>
      </c>
      <c r="O302" s="26">
        <v>2.3859150800000002</v>
      </c>
      <c r="P302" s="26">
        <v>2.3859150800000002</v>
      </c>
      <c r="Q302" s="26">
        <v>2.3859150800000002</v>
      </c>
      <c r="R302" s="26">
        <v>2.3859150800000002</v>
      </c>
      <c r="S302" s="26">
        <v>2.3859150800000002</v>
      </c>
      <c r="T302" s="26">
        <v>2.3859150800000002</v>
      </c>
      <c r="U302" s="26">
        <v>2.3859150800000002</v>
      </c>
      <c r="V302" s="26">
        <v>2.3859150800000002</v>
      </c>
      <c r="W302" s="26">
        <v>2.3859150800000002</v>
      </c>
      <c r="X302" s="26">
        <v>2.3859150800000002</v>
      </c>
      <c r="Y302" s="26">
        <v>2.3859150800000002</v>
      </c>
    </row>
    <row r="303" spans="1:25" ht="15" collapsed="1" thickBot="1" x14ac:dyDescent="0.25">
      <c r="A303" s="15">
        <v>18</v>
      </c>
      <c r="B303" s="59">
        <v>1269.67</v>
      </c>
      <c r="C303" s="59">
        <v>1288.08</v>
      </c>
      <c r="D303" s="59">
        <v>1290.57</v>
      </c>
      <c r="E303" s="59">
        <v>1303.06</v>
      </c>
      <c r="F303" s="59">
        <v>1302.33</v>
      </c>
      <c r="G303" s="59">
        <v>1291.21</v>
      </c>
      <c r="H303" s="59">
        <v>1268.69</v>
      </c>
      <c r="I303" s="59">
        <v>1214.1500000000001</v>
      </c>
      <c r="J303" s="59">
        <v>1176.8900000000001</v>
      </c>
      <c r="K303" s="59">
        <v>1168.44</v>
      </c>
      <c r="L303" s="59">
        <v>1172.1199999999999</v>
      </c>
      <c r="M303" s="59">
        <v>1170.78</v>
      </c>
      <c r="N303" s="59">
        <v>1171.74</v>
      </c>
      <c r="O303" s="59">
        <v>1173.9100000000001</v>
      </c>
      <c r="P303" s="59">
        <v>1180.43</v>
      </c>
      <c r="Q303" s="59">
        <v>1190.68</v>
      </c>
      <c r="R303" s="59">
        <v>1188.95</v>
      </c>
      <c r="S303" s="59">
        <v>1170.0999999999999</v>
      </c>
      <c r="T303" s="59">
        <v>1155.96</v>
      </c>
      <c r="U303" s="59">
        <v>1160.27</v>
      </c>
      <c r="V303" s="59">
        <v>1156.6099999999999</v>
      </c>
      <c r="W303" s="59">
        <v>1156.5</v>
      </c>
      <c r="X303" s="59">
        <v>1181.92</v>
      </c>
      <c r="Y303" s="59">
        <v>1211.44</v>
      </c>
    </row>
    <row r="304" spans="1:25" ht="51" hidden="1" outlineLevel="1" x14ac:dyDescent="0.2">
      <c r="A304" s="3" t="s">
        <v>38</v>
      </c>
      <c r="B304" s="26">
        <v>974.57102886999996</v>
      </c>
      <c r="C304" s="26">
        <v>992.98085857000001</v>
      </c>
      <c r="D304" s="26">
        <v>995.47595803000002</v>
      </c>
      <c r="E304" s="26">
        <v>1007.96835519</v>
      </c>
      <c r="F304" s="26">
        <v>1007.2307623200001</v>
      </c>
      <c r="G304" s="26">
        <v>996.11623640000005</v>
      </c>
      <c r="H304" s="26">
        <v>973.59389263000003</v>
      </c>
      <c r="I304" s="26">
        <v>919.05691643</v>
      </c>
      <c r="J304" s="26">
        <v>881.79429816000004</v>
      </c>
      <c r="K304" s="26">
        <v>873.34559583999999</v>
      </c>
      <c r="L304" s="26">
        <v>877.02758433999998</v>
      </c>
      <c r="M304" s="26">
        <v>875.68284905999997</v>
      </c>
      <c r="N304" s="26">
        <v>876.64150200999995</v>
      </c>
      <c r="O304" s="26">
        <v>878.81432651</v>
      </c>
      <c r="P304" s="26">
        <v>885.33828917000005</v>
      </c>
      <c r="Q304" s="26">
        <v>895.58399935</v>
      </c>
      <c r="R304" s="26">
        <v>893.85128589999999</v>
      </c>
      <c r="S304" s="26">
        <v>875.00228282</v>
      </c>
      <c r="T304" s="26">
        <v>860.86244794000004</v>
      </c>
      <c r="U304" s="26">
        <v>865.17671037000002</v>
      </c>
      <c r="V304" s="26">
        <v>861.51437013999998</v>
      </c>
      <c r="W304" s="26">
        <v>861.40801066999995</v>
      </c>
      <c r="X304" s="26">
        <v>886.82079504000001</v>
      </c>
      <c r="Y304" s="26">
        <v>916.34353283999997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idden="1" outlineLevel="1" x14ac:dyDescent="0.2">
      <c r="A307" s="4" t="s">
        <v>3</v>
      </c>
      <c r="B307" s="26">
        <v>89.07</v>
      </c>
      <c r="C307" s="26">
        <v>89.07</v>
      </c>
      <c r="D307" s="26">
        <v>89.07</v>
      </c>
      <c r="E307" s="26">
        <v>89.07</v>
      </c>
      <c r="F307" s="26">
        <v>89.07</v>
      </c>
      <c r="G307" s="26">
        <v>89.07</v>
      </c>
      <c r="H307" s="26">
        <v>89.07</v>
      </c>
      <c r="I307" s="26">
        <v>89.07</v>
      </c>
      <c r="J307" s="26">
        <v>89.07</v>
      </c>
      <c r="K307" s="26">
        <v>89.07</v>
      </c>
      <c r="L307" s="26">
        <v>89.07</v>
      </c>
      <c r="M307" s="26">
        <v>89.07</v>
      </c>
      <c r="N307" s="26">
        <v>89.07</v>
      </c>
      <c r="O307" s="26">
        <v>89.07</v>
      </c>
      <c r="P307" s="26">
        <v>89.07</v>
      </c>
      <c r="Q307" s="26">
        <v>89.07</v>
      </c>
      <c r="R307" s="26">
        <v>89.07</v>
      </c>
      <c r="S307" s="26">
        <v>89.07</v>
      </c>
      <c r="T307" s="26">
        <v>89.07</v>
      </c>
      <c r="U307" s="26">
        <v>89.07</v>
      </c>
      <c r="V307" s="26">
        <v>89.07</v>
      </c>
      <c r="W307" s="26">
        <v>89.07</v>
      </c>
      <c r="X307" s="26">
        <v>89.07</v>
      </c>
      <c r="Y307" s="26">
        <v>89.07</v>
      </c>
    </row>
    <row r="308" spans="1:25" ht="15" hidden="1" outlineLevel="1" thickBot="1" x14ac:dyDescent="0.25">
      <c r="A308" s="22" t="s">
        <v>63</v>
      </c>
      <c r="B308" s="26">
        <v>2.3859150800000002</v>
      </c>
      <c r="C308" s="26">
        <v>2.3859150800000002</v>
      </c>
      <c r="D308" s="26">
        <v>2.3859150800000002</v>
      </c>
      <c r="E308" s="26">
        <v>2.3859150800000002</v>
      </c>
      <c r="F308" s="26">
        <v>2.3859150800000002</v>
      </c>
      <c r="G308" s="26">
        <v>2.3859150800000002</v>
      </c>
      <c r="H308" s="26">
        <v>2.3859150800000002</v>
      </c>
      <c r="I308" s="26">
        <v>2.3859150800000002</v>
      </c>
      <c r="J308" s="26">
        <v>2.3859150800000002</v>
      </c>
      <c r="K308" s="26">
        <v>2.3859150800000002</v>
      </c>
      <c r="L308" s="26">
        <v>2.3859150800000002</v>
      </c>
      <c r="M308" s="26">
        <v>2.3859150800000002</v>
      </c>
      <c r="N308" s="26">
        <v>2.3859150800000002</v>
      </c>
      <c r="O308" s="26">
        <v>2.3859150800000002</v>
      </c>
      <c r="P308" s="26">
        <v>2.3859150800000002</v>
      </c>
      <c r="Q308" s="26">
        <v>2.3859150800000002</v>
      </c>
      <c r="R308" s="26">
        <v>2.3859150800000002</v>
      </c>
      <c r="S308" s="26">
        <v>2.3859150800000002</v>
      </c>
      <c r="T308" s="26">
        <v>2.3859150800000002</v>
      </c>
      <c r="U308" s="26">
        <v>2.3859150800000002</v>
      </c>
      <c r="V308" s="26">
        <v>2.3859150800000002</v>
      </c>
      <c r="W308" s="26">
        <v>2.3859150800000002</v>
      </c>
      <c r="X308" s="26">
        <v>2.3859150800000002</v>
      </c>
      <c r="Y308" s="26">
        <v>2.3859150800000002</v>
      </c>
    </row>
    <row r="309" spans="1:25" ht="15" collapsed="1" thickBot="1" x14ac:dyDescent="0.25">
      <c r="A309" s="14">
        <v>19</v>
      </c>
      <c r="B309" s="59">
        <v>1229.26</v>
      </c>
      <c r="C309" s="59">
        <v>1267.07</v>
      </c>
      <c r="D309" s="59">
        <v>1293.25</v>
      </c>
      <c r="E309" s="59">
        <v>1301.9000000000001</v>
      </c>
      <c r="F309" s="59">
        <v>1296.3699999999999</v>
      </c>
      <c r="G309" s="59">
        <v>1282.3499999999999</v>
      </c>
      <c r="H309" s="59">
        <v>1231.46</v>
      </c>
      <c r="I309" s="59">
        <v>1191.99</v>
      </c>
      <c r="J309" s="59">
        <v>1171.46</v>
      </c>
      <c r="K309" s="59">
        <v>1155.3699999999999</v>
      </c>
      <c r="L309" s="59">
        <v>1163.68</v>
      </c>
      <c r="M309" s="59">
        <v>1163</v>
      </c>
      <c r="N309" s="59">
        <v>1176.8900000000001</v>
      </c>
      <c r="O309" s="59">
        <v>1181.32</v>
      </c>
      <c r="P309" s="59">
        <v>1194.51</v>
      </c>
      <c r="Q309" s="59">
        <v>1209.6500000000001</v>
      </c>
      <c r="R309" s="59">
        <v>1202</v>
      </c>
      <c r="S309" s="59">
        <v>1183.21</v>
      </c>
      <c r="T309" s="59">
        <v>1164.74</v>
      </c>
      <c r="U309" s="59">
        <v>1163.5899999999999</v>
      </c>
      <c r="V309" s="59">
        <v>1179.8699999999999</v>
      </c>
      <c r="W309" s="59">
        <v>1159.6300000000001</v>
      </c>
      <c r="X309" s="59">
        <v>1161.8399999999999</v>
      </c>
      <c r="Y309" s="59">
        <v>1195.01</v>
      </c>
    </row>
    <row r="310" spans="1:25" ht="51" hidden="1" outlineLevel="1" x14ac:dyDescent="0.2">
      <c r="A310" s="47" t="s">
        <v>38</v>
      </c>
      <c r="B310" s="26">
        <v>934.16552101000002</v>
      </c>
      <c r="C310" s="26">
        <v>971.97489574999997</v>
      </c>
      <c r="D310" s="26">
        <v>998.15363506000006</v>
      </c>
      <c r="E310" s="26">
        <v>1006.80651498</v>
      </c>
      <c r="F310" s="26">
        <v>1001.27465354</v>
      </c>
      <c r="G310" s="26">
        <v>987.25489811</v>
      </c>
      <c r="H310" s="26">
        <v>936.36196260999998</v>
      </c>
      <c r="I310" s="26">
        <v>896.891842</v>
      </c>
      <c r="J310" s="26">
        <v>876.36744697999995</v>
      </c>
      <c r="K310" s="26">
        <v>860.27185484999995</v>
      </c>
      <c r="L310" s="26">
        <v>868.58048901999996</v>
      </c>
      <c r="M310" s="26">
        <v>867.90346764000003</v>
      </c>
      <c r="N310" s="26">
        <v>881.79288497000005</v>
      </c>
      <c r="O310" s="26">
        <v>886.22190780999995</v>
      </c>
      <c r="P310" s="26">
        <v>899.41167529999996</v>
      </c>
      <c r="Q310" s="26">
        <v>914.55804411999998</v>
      </c>
      <c r="R310" s="26">
        <v>906.90839759000005</v>
      </c>
      <c r="S310" s="26">
        <v>888.11421183000004</v>
      </c>
      <c r="T310" s="26">
        <v>869.64022255999998</v>
      </c>
      <c r="U310" s="26">
        <v>868.48952265000003</v>
      </c>
      <c r="V310" s="26">
        <v>884.77029788000004</v>
      </c>
      <c r="W310" s="26">
        <v>864.52939160000005</v>
      </c>
      <c r="X310" s="26">
        <v>866.74731621000001</v>
      </c>
      <c r="Y310" s="26">
        <v>899.91661155999998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idden="1" outlineLevel="1" x14ac:dyDescent="0.2">
      <c r="A313" s="4" t="s">
        <v>3</v>
      </c>
      <c r="B313" s="26">
        <v>89.07</v>
      </c>
      <c r="C313" s="26">
        <v>89.07</v>
      </c>
      <c r="D313" s="26">
        <v>89.07</v>
      </c>
      <c r="E313" s="26">
        <v>89.07</v>
      </c>
      <c r="F313" s="26">
        <v>89.07</v>
      </c>
      <c r="G313" s="26">
        <v>89.07</v>
      </c>
      <c r="H313" s="26">
        <v>89.07</v>
      </c>
      <c r="I313" s="26">
        <v>89.07</v>
      </c>
      <c r="J313" s="26">
        <v>89.07</v>
      </c>
      <c r="K313" s="26">
        <v>89.07</v>
      </c>
      <c r="L313" s="26">
        <v>89.07</v>
      </c>
      <c r="M313" s="26">
        <v>89.07</v>
      </c>
      <c r="N313" s="26">
        <v>89.07</v>
      </c>
      <c r="O313" s="26">
        <v>89.07</v>
      </c>
      <c r="P313" s="26">
        <v>89.07</v>
      </c>
      <c r="Q313" s="26">
        <v>89.07</v>
      </c>
      <c r="R313" s="26">
        <v>89.07</v>
      </c>
      <c r="S313" s="26">
        <v>89.07</v>
      </c>
      <c r="T313" s="26">
        <v>89.07</v>
      </c>
      <c r="U313" s="26">
        <v>89.07</v>
      </c>
      <c r="V313" s="26">
        <v>89.07</v>
      </c>
      <c r="W313" s="26">
        <v>89.07</v>
      </c>
      <c r="X313" s="26">
        <v>89.07</v>
      </c>
      <c r="Y313" s="26">
        <v>89.07</v>
      </c>
    </row>
    <row r="314" spans="1:25" ht="15" hidden="1" outlineLevel="1" thickBot="1" x14ac:dyDescent="0.25">
      <c r="A314" s="22" t="s">
        <v>63</v>
      </c>
      <c r="B314" s="26">
        <v>2.3859150800000002</v>
      </c>
      <c r="C314" s="26">
        <v>2.3859150800000002</v>
      </c>
      <c r="D314" s="26">
        <v>2.3859150800000002</v>
      </c>
      <c r="E314" s="26">
        <v>2.3859150800000002</v>
      </c>
      <c r="F314" s="26">
        <v>2.3859150800000002</v>
      </c>
      <c r="G314" s="26">
        <v>2.3859150800000002</v>
      </c>
      <c r="H314" s="26">
        <v>2.3859150800000002</v>
      </c>
      <c r="I314" s="26">
        <v>2.3859150800000002</v>
      </c>
      <c r="J314" s="26">
        <v>2.3859150800000002</v>
      </c>
      <c r="K314" s="26">
        <v>2.3859150800000002</v>
      </c>
      <c r="L314" s="26">
        <v>2.3859150800000002</v>
      </c>
      <c r="M314" s="26">
        <v>2.3859150800000002</v>
      </c>
      <c r="N314" s="26">
        <v>2.3859150800000002</v>
      </c>
      <c r="O314" s="26">
        <v>2.3859150800000002</v>
      </c>
      <c r="P314" s="26">
        <v>2.3859150800000002</v>
      </c>
      <c r="Q314" s="26">
        <v>2.3859150800000002</v>
      </c>
      <c r="R314" s="26">
        <v>2.3859150800000002</v>
      </c>
      <c r="S314" s="26">
        <v>2.3859150800000002</v>
      </c>
      <c r="T314" s="26">
        <v>2.3859150800000002</v>
      </c>
      <c r="U314" s="26">
        <v>2.3859150800000002</v>
      </c>
      <c r="V314" s="26">
        <v>2.3859150800000002</v>
      </c>
      <c r="W314" s="26">
        <v>2.3859150800000002</v>
      </c>
      <c r="X314" s="26">
        <v>2.3859150800000002</v>
      </c>
      <c r="Y314" s="26">
        <v>2.3859150800000002</v>
      </c>
    </row>
    <row r="315" spans="1:25" ht="15" collapsed="1" thickBot="1" x14ac:dyDescent="0.25">
      <c r="A315" s="14">
        <v>20</v>
      </c>
      <c r="B315" s="59">
        <v>1231.1099999999999</v>
      </c>
      <c r="C315" s="59">
        <v>1260.3800000000001</v>
      </c>
      <c r="D315" s="59">
        <v>1278.47</v>
      </c>
      <c r="E315" s="59">
        <v>1287.8399999999999</v>
      </c>
      <c r="F315" s="59">
        <v>1289.78</v>
      </c>
      <c r="G315" s="59">
        <v>1270.71</v>
      </c>
      <c r="H315" s="59">
        <v>1239.0999999999999</v>
      </c>
      <c r="I315" s="59">
        <v>1201.43</v>
      </c>
      <c r="J315" s="59">
        <v>1167.3900000000001</v>
      </c>
      <c r="K315" s="59">
        <v>1162.3399999999999</v>
      </c>
      <c r="L315" s="59">
        <v>1158.56</v>
      </c>
      <c r="M315" s="59">
        <v>1154.92</v>
      </c>
      <c r="N315" s="59">
        <v>1177.17</v>
      </c>
      <c r="O315" s="59">
        <v>1184.51</v>
      </c>
      <c r="P315" s="59">
        <v>1195.69</v>
      </c>
      <c r="Q315" s="59">
        <v>1187.71</v>
      </c>
      <c r="R315" s="59">
        <v>1194.1199999999999</v>
      </c>
      <c r="S315" s="59">
        <v>1175.57</v>
      </c>
      <c r="T315" s="59">
        <v>1151.83</v>
      </c>
      <c r="U315" s="59">
        <v>1153.0999999999999</v>
      </c>
      <c r="V315" s="59">
        <v>1154.01</v>
      </c>
      <c r="W315" s="59">
        <v>1157.6500000000001</v>
      </c>
      <c r="X315" s="59">
        <v>1178.52</v>
      </c>
      <c r="Y315" s="59">
        <v>1222.5899999999999</v>
      </c>
    </row>
    <row r="316" spans="1:25" ht="51" hidden="1" outlineLevel="1" x14ac:dyDescent="0.2">
      <c r="A316" s="3" t="s">
        <v>38</v>
      </c>
      <c r="B316" s="26">
        <v>936.01721851000002</v>
      </c>
      <c r="C316" s="26">
        <v>965.27927516</v>
      </c>
      <c r="D316" s="26">
        <v>983.37195237000003</v>
      </c>
      <c r="E316" s="26">
        <v>992.74027749000004</v>
      </c>
      <c r="F316" s="26">
        <v>994.68637742999999</v>
      </c>
      <c r="G316" s="26">
        <v>975.61357911000005</v>
      </c>
      <c r="H316" s="26">
        <v>944.00573035000002</v>
      </c>
      <c r="I316" s="26">
        <v>906.33130132999997</v>
      </c>
      <c r="J316" s="26">
        <v>872.29494611999996</v>
      </c>
      <c r="K316" s="26">
        <v>867.24048626000001</v>
      </c>
      <c r="L316" s="26">
        <v>863.46819315000005</v>
      </c>
      <c r="M316" s="26">
        <v>859.82341316999998</v>
      </c>
      <c r="N316" s="26">
        <v>882.07479962000002</v>
      </c>
      <c r="O316" s="26">
        <v>889.40928267000004</v>
      </c>
      <c r="P316" s="26">
        <v>900.59417939000002</v>
      </c>
      <c r="Q316" s="26">
        <v>892.61129387999995</v>
      </c>
      <c r="R316" s="26">
        <v>899.02008437999996</v>
      </c>
      <c r="S316" s="26">
        <v>880.47737819999998</v>
      </c>
      <c r="T316" s="26">
        <v>856.73596055999997</v>
      </c>
      <c r="U316" s="26">
        <v>858.00861172999998</v>
      </c>
      <c r="V316" s="26">
        <v>858.91461032999996</v>
      </c>
      <c r="W316" s="26">
        <v>862.54964991999998</v>
      </c>
      <c r="X316" s="26">
        <v>883.41959941000005</v>
      </c>
      <c r="Y316" s="26">
        <v>927.49838731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idden="1" outlineLevel="1" x14ac:dyDescent="0.2">
      <c r="A319" s="4" t="s">
        <v>3</v>
      </c>
      <c r="B319" s="26">
        <v>89.07</v>
      </c>
      <c r="C319" s="26">
        <v>89.07</v>
      </c>
      <c r="D319" s="26">
        <v>89.07</v>
      </c>
      <c r="E319" s="26">
        <v>89.07</v>
      </c>
      <c r="F319" s="26">
        <v>89.07</v>
      </c>
      <c r="G319" s="26">
        <v>89.07</v>
      </c>
      <c r="H319" s="26">
        <v>89.07</v>
      </c>
      <c r="I319" s="26">
        <v>89.07</v>
      </c>
      <c r="J319" s="26">
        <v>89.07</v>
      </c>
      <c r="K319" s="26">
        <v>89.07</v>
      </c>
      <c r="L319" s="26">
        <v>89.07</v>
      </c>
      <c r="M319" s="26">
        <v>89.07</v>
      </c>
      <c r="N319" s="26">
        <v>89.07</v>
      </c>
      <c r="O319" s="26">
        <v>89.07</v>
      </c>
      <c r="P319" s="26">
        <v>89.07</v>
      </c>
      <c r="Q319" s="26">
        <v>89.07</v>
      </c>
      <c r="R319" s="26">
        <v>89.07</v>
      </c>
      <c r="S319" s="26">
        <v>89.07</v>
      </c>
      <c r="T319" s="26">
        <v>89.07</v>
      </c>
      <c r="U319" s="26">
        <v>89.07</v>
      </c>
      <c r="V319" s="26">
        <v>89.07</v>
      </c>
      <c r="W319" s="26">
        <v>89.07</v>
      </c>
      <c r="X319" s="26">
        <v>89.07</v>
      </c>
      <c r="Y319" s="26">
        <v>89.07</v>
      </c>
    </row>
    <row r="320" spans="1:25" ht="15" hidden="1" outlineLevel="1" thickBot="1" x14ac:dyDescent="0.25">
      <c r="A320" s="22" t="s">
        <v>63</v>
      </c>
      <c r="B320" s="26">
        <v>2.3859150800000002</v>
      </c>
      <c r="C320" s="26">
        <v>2.3859150800000002</v>
      </c>
      <c r="D320" s="26">
        <v>2.3859150800000002</v>
      </c>
      <c r="E320" s="26">
        <v>2.3859150800000002</v>
      </c>
      <c r="F320" s="26">
        <v>2.3859150800000002</v>
      </c>
      <c r="G320" s="26">
        <v>2.3859150800000002</v>
      </c>
      <c r="H320" s="26">
        <v>2.3859150800000002</v>
      </c>
      <c r="I320" s="26">
        <v>2.3859150800000002</v>
      </c>
      <c r="J320" s="26">
        <v>2.3859150800000002</v>
      </c>
      <c r="K320" s="26">
        <v>2.3859150800000002</v>
      </c>
      <c r="L320" s="26">
        <v>2.3859150800000002</v>
      </c>
      <c r="M320" s="26">
        <v>2.3859150800000002</v>
      </c>
      <c r="N320" s="26">
        <v>2.3859150800000002</v>
      </c>
      <c r="O320" s="26">
        <v>2.3859150800000002</v>
      </c>
      <c r="P320" s="26">
        <v>2.3859150800000002</v>
      </c>
      <c r="Q320" s="26">
        <v>2.3859150800000002</v>
      </c>
      <c r="R320" s="26">
        <v>2.3859150800000002</v>
      </c>
      <c r="S320" s="26">
        <v>2.3859150800000002</v>
      </c>
      <c r="T320" s="26">
        <v>2.3859150800000002</v>
      </c>
      <c r="U320" s="26">
        <v>2.3859150800000002</v>
      </c>
      <c r="V320" s="26">
        <v>2.3859150800000002</v>
      </c>
      <c r="W320" s="26">
        <v>2.3859150800000002</v>
      </c>
      <c r="X320" s="26">
        <v>2.3859150800000002</v>
      </c>
      <c r="Y320" s="26">
        <v>2.3859150800000002</v>
      </c>
    </row>
    <row r="321" spans="1:25" ht="15" collapsed="1" thickBot="1" x14ac:dyDescent="0.25">
      <c r="A321" s="12">
        <v>21</v>
      </c>
      <c r="B321" s="59">
        <v>1271.4000000000001</v>
      </c>
      <c r="C321" s="59">
        <v>1283.18</v>
      </c>
      <c r="D321" s="59">
        <v>1278.8599999999999</v>
      </c>
      <c r="E321" s="59">
        <v>1292.49</v>
      </c>
      <c r="F321" s="59">
        <v>1293.2</v>
      </c>
      <c r="G321" s="59">
        <v>1282.03</v>
      </c>
      <c r="H321" s="59">
        <v>1259.54</v>
      </c>
      <c r="I321" s="59">
        <v>1212.7</v>
      </c>
      <c r="J321" s="59">
        <v>1189.99</v>
      </c>
      <c r="K321" s="59">
        <v>1152.68</v>
      </c>
      <c r="L321" s="59">
        <v>1113.57</v>
      </c>
      <c r="M321" s="59">
        <v>1119.3499999999999</v>
      </c>
      <c r="N321" s="59">
        <v>1130.95</v>
      </c>
      <c r="O321" s="59">
        <v>1141.6500000000001</v>
      </c>
      <c r="P321" s="59">
        <v>1166.4100000000001</v>
      </c>
      <c r="Q321" s="59">
        <v>1163.8599999999999</v>
      </c>
      <c r="R321" s="59">
        <v>1162.58</v>
      </c>
      <c r="S321" s="59">
        <v>1144.25</v>
      </c>
      <c r="T321" s="59">
        <v>1101.18</v>
      </c>
      <c r="U321" s="59">
        <v>1097.21</v>
      </c>
      <c r="V321" s="59">
        <v>1114.82</v>
      </c>
      <c r="W321" s="59">
        <v>1132.3699999999999</v>
      </c>
      <c r="X321" s="59">
        <v>1156.79</v>
      </c>
      <c r="Y321" s="59">
        <v>1191.25</v>
      </c>
    </row>
    <row r="322" spans="1:25" ht="51" hidden="1" outlineLevel="1" x14ac:dyDescent="0.2">
      <c r="A322" s="3" t="s">
        <v>38</v>
      </c>
      <c r="B322" s="26">
        <v>976.30334743000003</v>
      </c>
      <c r="C322" s="26">
        <v>988.08399273999999</v>
      </c>
      <c r="D322" s="26">
        <v>983.76380873999994</v>
      </c>
      <c r="E322" s="26">
        <v>997.39849430000004</v>
      </c>
      <c r="F322" s="26">
        <v>998.10772970999994</v>
      </c>
      <c r="G322" s="26">
        <v>986.93294388000004</v>
      </c>
      <c r="H322" s="26">
        <v>964.44524177999995</v>
      </c>
      <c r="I322" s="26">
        <v>917.60107027000004</v>
      </c>
      <c r="J322" s="26">
        <v>894.89533220999999</v>
      </c>
      <c r="K322" s="26">
        <v>857.58085960999995</v>
      </c>
      <c r="L322" s="26">
        <v>818.47191641999996</v>
      </c>
      <c r="M322" s="26">
        <v>824.25830371999996</v>
      </c>
      <c r="N322" s="26">
        <v>835.85509765999996</v>
      </c>
      <c r="O322" s="26">
        <v>846.55673746000002</v>
      </c>
      <c r="P322" s="26">
        <v>871.31316153</v>
      </c>
      <c r="Q322" s="26">
        <v>868.76339643999995</v>
      </c>
      <c r="R322" s="26">
        <v>867.48901605000003</v>
      </c>
      <c r="S322" s="26">
        <v>849.15069483000002</v>
      </c>
      <c r="T322" s="26">
        <v>806.08367122000004</v>
      </c>
      <c r="U322" s="26">
        <v>802.11203720000003</v>
      </c>
      <c r="V322" s="26">
        <v>819.72585592999997</v>
      </c>
      <c r="W322" s="26">
        <v>837.27153250000003</v>
      </c>
      <c r="X322" s="26">
        <v>861.68957974</v>
      </c>
      <c r="Y322" s="26">
        <v>896.15178035999998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idden="1" outlineLevel="1" x14ac:dyDescent="0.2">
      <c r="A325" s="4" t="s">
        <v>3</v>
      </c>
      <c r="B325" s="26">
        <v>89.07</v>
      </c>
      <c r="C325" s="26">
        <v>89.07</v>
      </c>
      <c r="D325" s="26">
        <v>89.07</v>
      </c>
      <c r="E325" s="26">
        <v>89.07</v>
      </c>
      <c r="F325" s="26">
        <v>89.07</v>
      </c>
      <c r="G325" s="26">
        <v>89.07</v>
      </c>
      <c r="H325" s="26">
        <v>89.07</v>
      </c>
      <c r="I325" s="26">
        <v>89.07</v>
      </c>
      <c r="J325" s="26">
        <v>89.07</v>
      </c>
      <c r="K325" s="26">
        <v>89.07</v>
      </c>
      <c r="L325" s="26">
        <v>89.07</v>
      </c>
      <c r="M325" s="26">
        <v>89.07</v>
      </c>
      <c r="N325" s="26">
        <v>89.07</v>
      </c>
      <c r="O325" s="26">
        <v>89.07</v>
      </c>
      <c r="P325" s="26">
        <v>89.07</v>
      </c>
      <c r="Q325" s="26">
        <v>89.07</v>
      </c>
      <c r="R325" s="26">
        <v>89.07</v>
      </c>
      <c r="S325" s="26">
        <v>89.07</v>
      </c>
      <c r="T325" s="26">
        <v>89.07</v>
      </c>
      <c r="U325" s="26">
        <v>89.07</v>
      </c>
      <c r="V325" s="26">
        <v>89.07</v>
      </c>
      <c r="W325" s="26">
        <v>89.07</v>
      </c>
      <c r="X325" s="26">
        <v>89.07</v>
      </c>
      <c r="Y325" s="26">
        <v>89.07</v>
      </c>
    </row>
    <row r="326" spans="1:25" ht="15" hidden="1" outlineLevel="1" thickBot="1" x14ac:dyDescent="0.25">
      <c r="A326" s="22" t="s">
        <v>63</v>
      </c>
      <c r="B326" s="26">
        <v>2.3859150800000002</v>
      </c>
      <c r="C326" s="26">
        <v>2.3859150800000002</v>
      </c>
      <c r="D326" s="26">
        <v>2.3859150800000002</v>
      </c>
      <c r="E326" s="26">
        <v>2.3859150800000002</v>
      </c>
      <c r="F326" s="26">
        <v>2.3859150800000002</v>
      </c>
      <c r="G326" s="26">
        <v>2.3859150800000002</v>
      </c>
      <c r="H326" s="26">
        <v>2.3859150800000002</v>
      </c>
      <c r="I326" s="26">
        <v>2.3859150800000002</v>
      </c>
      <c r="J326" s="26">
        <v>2.3859150800000002</v>
      </c>
      <c r="K326" s="26">
        <v>2.3859150800000002</v>
      </c>
      <c r="L326" s="26">
        <v>2.3859150800000002</v>
      </c>
      <c r="M326" s="26">
        <v>2.3859150800000002</v>
      </c>
      <c r="N326" s="26">
        <v>2.3859150800000002</v>
      </c>
      <c r="O326" s="26">
        <v>2.3859150800000002</v>
      </c>
      <c r="P326" s="26">
        <v>2.3859150800000002</v>
      </c>
      <c r="Q326" s="26">
        <v>2.3859150800000002</v>
      </c>
      <c r="R326" s="26">
        <v>2.3859150800000002</v>
      </c>
      <c r="S326" s="26">
        <v>2.3859150800000002</v>
      </c>
      <c r="T326" s="26">
        <v>2.3859150800000002</v>
      </c>
      <c r="U326" s="26">
        <v>2.3859150800000002</v>
      </c>
      <c r="V326" s="26">
        <v>2.3859150800000002</v>
      </c>
      <c r="W326" s="26">
        <v>2.3859150800000002</v>
      </c>
      <c r="X326" s="26">
        <v>2.3859150800000002</v>
      </c>
      <c r="Y326" s="26">
        <v>2.3859150800000002</v>
      </c>
    </row>
    <row r="327" spans="1:25" ht="15" collapsed="1" thickBot="1" x14ac:dyDescent="0.25">
      <c r="A327" s="14">
        <v>22</v>
      </c>
      <c r="B327" s="59">
        <v>1212.5899999999999</v>
      </c>
      <c r="C327" s="59">
        <v>1246.8399999999999</v>
      </c>
      <c r="D327" s="59">
        <v>1273.29</v>
      </c>
      <c r="E327" s="59">
        <v>1287.02</v>
      </c>
      <c r="F327" s="59">
        <v>1288.73</v>
      </c>
      <c r="G327" s="59">
        <v>1280.3399999999999</v>
      </c>
      <c r="H327" s="59">
        <v>1259.07</v>
      </c>
      <c r="I327" s="59">
        <v>1247.81</v>
      </c>
      <c r="J327" s="59">
        <v>1218.71</v>
      </c>
      <c r="K327" s="59">
        <v>1163</v>
      </c>
      <c r="L327" s="59">
        <v>1124.0899999999999</v>
      </c>
      <c r="M327" s="59">
        <v>1119.71</v>
      </c>
      <c r="N327" s="59">
        <v>1128.05</v>
      </c>
      <c r="O327" s="59">
        <v>1153.57</v>
      </c>
      <c r="P327" s="59">
        <v>1175.01</v>
      </c>
      <c r="Q327" s="59">
        <v>1172.9000000000001</v>
      </c>
      <c r="R327" s="59">
        <v>1175.8699999999999</v>
      </c>
      <c r="S327" s="59">
        <v>1140.8399999999999</v>
      </c>
      <c r="T327" s="59">
        <v>1103.1600000000001</v>
      </c>
      <c r="U327" s="59">
        <v>1107.8800000000001</v>
      </c>
      <c r="V327" s="59">
        <v>1117.3900000000001</v>
      </c>
      <c r="W327" s="59">
        <v>1117.07</v>
      </c>
      <c r="X327" s="59">
        <v>1147.32</v>
      </c>
      <c r="Y327" s="59">
        <v>1185.71</v>
      </c>
    </row>
    <row r="328" spans="1:25" ht="51" hidden="1" outlineLevel="1" x14ac:dyDescent="0.2">
      <c r="A328" s="3" t="s">
        <v>38</v>
      </c>
      <c r="B328" s="26">
        <v>917.49210966999999</v>
      </c>
      <c r="C328" s="26">
        <v>951.74515885999995</v>
      </c>
      <c r="D328" s="26">
        <v>978.19232166999996</v>
      </c>
      <c r="E328" s="26">
        <v>991.92374299000005</v>
      </c>
      <c r="F328" s="26">
        <v>993.62962111000002</v>
      </c>
      <c r="G328" s="26">
        <v>985.24096940000004</v>
      </c>
      <c r="H328" s="26">
        <v>963.97147317999998</v>
      </c>
      <c r="I328" s="26">
        <v>952.70921055999997</v>
      </c>
      <c r="J328" s="26">
        <v>923.61175888000002</v>
      </c>
      <c r="K328" s="26">
        <v>867.90663731999996</v>
      </c>
      <c r="L328" s="26">
        <v>828.99428627999998</v>
      </c>
      <c r="M328" s="26">
        <v>824.61177652000003</v>
      </c>
      <c r="N328" s="26">
        <v>832.95524292000005</v>
      </c>
      <c r="O328" s="26">
        <v>858.47759155000006</v>
      </c>
      <c r="P328" s="26">
        <v>879.91860988999997</v>
      </c>
      <c r="Q328" s="26">
        <v>877.80308853999998</v>
      </c>
      <c r="R328" s="26">
        <v>880.77112489000001</v>
      </c>
      <c r="S328" s="26">
        <v>845.74551525000004</v>
      </c>
      <c r="T328" s="26">
        <v>808.06263562000004</v>
      </c>
      <c r="U328" s="26">
        <v>812.78071692000003</v>
      </c>
      <c r="V328" s="26">
        <v>822.29142535000005</v>
      </c>
      <c r="W328" s="26">
        <v>821.96918690999996</v>
      </c>
      <c r="X328" s="26">
        <v>852.22642715999996</v>
      </c>
      <c r="Y328" s="26">
        <v>890.61103171000002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idden="1" outlineLevel="1" x14ac:dyDescent="0.2">
      <c r="A331" s="4" t="s">
        <v>3</v>
      </c>
      <c r="B331" s="26">
        <v>89.07</v>
      </c>
      <c r="C331" s="26">
        <v>89.07</v>
      </c>
      <c r="D331" s="26">
        <v>89.07</v>
      </c>
      <c r="E331" s="26">
        <v>89.07</v>
      </c>
      <c r="F331" s="26">
        <v>89.07</v>
      </c>
      <c r="G331" s="26">
        <v>89.07</v>
      </c>
      <c r="H331" s="26">
        <v>89.07</v>
      </c>
      <c r="I331" s="26">
        <v>89.07</v>
      </c>
      <c r="J331" s="26">
        <v>89.07</v>
      </c>
      <c r="K331" s="26">
        <v>89.07</v>
      </c>
      <c r="L331" s="26">
        <v>89.07</v>
      </c>
      <c r="M331" s="26">
        <v>89.07</v>
      </c>
      <c r="N331" s="26">
        <v>89.07</v>
      </c>
      <c r="O331" s="26">
        <v>89.07</v>
      </c>
      <c r="P331" s="26">
        <v>89.07</v>
      </c>
      <c r="Q331" s="26">
        <v>89.07</v>
      </c>
      <c r="R331" s="26">
        <v>89.07</v>
      </c>
      <c r="S331" s="26">
        <v>89.07</v>
      </c>
      <c r="T331" s="26">
        <v>89.07</v>
      </c>
      <c r="U331" s="26">
        <v>89.07</v>
      </c>
      <c r="V331" s="26">
        <v>89.07</v>
      </c>
      <c r="W331" s="26">
        <v>89.07</v>
      </c>
      <c r="X331" s="26">
        <v>89.07</v>
      </c>
      <c r="Y331" s="26">
        <v>89.07</v>
      </c>
    </row>
    <row r="332" spans="1:25" ht="15" hidden="1" outlineLevel="1" thickBot="1" x14ac:dyDescent="0.25">
      <c r="A332" s="22" t="s">
        <v>63</v>
      </c>
      <c r="B332" s="26">
        <v>2.3859150800000002</v>
      </c>
      <c r="C332" s="26">
        <v>2.3859150800000002</v>
      </c>
      <c r="D332" s="26">
        <v>2.3859150800000002</v>
      </c>
      <c r="E332" s="26">
        <v>2.3859150800000002</v>
      </c>
      <c r="F332" s="26">
        <v>2.3859150800000002</v>
      </c>
      <c r="G332" s="26">
        <v>2.3859150800000002</v>
      </c>
      <c r="H332" s="26">
        <v>2.3859150800000002</v>
      </c>
      <c r="I332" s="26">
        <v>2.3859150800000002</v>
      </c>
      <c r="J332" s="26">
        <v>2.3859150800000002</v>
      </c>
      <c r="K332" s="26">
        <v>2.3859150800000002</v>
      </c>
      <c r="L332" s="26">
        <v>2.3859150800000002</v>
      </c>
      <c r="M332" s="26">
        <v>2.3859150800000002</v>
      </c>
      <c r="N332" s="26">
        <v>2.3859150800000002</v>
      </c>
      <c r="O332" s="26">
        <v>2.3859150800000002</v>
      </c>
      <c r="P332" s="26">
        <v>2.3859150800000002</v>
      </c>
      <c r="Q332" s="26">
        <v>2.3859150800000002</v>
      </c>
      <c r="R332" s="26">
        <v>2.3859150800000002</v>
      </c>
      <c r="S332" s="26">
        <v>2.3859150800000002</v>
      </c>
      <c r="T332" s="26">
        <v>2.3859150800000002</v>
      </c>
      <c r="U332" s="26">
        <v>2.3859150800000002</v>
      </c>
      <c r="V332" s="26">
        <v>2.3859150800000002</v>
      </c>
      <c r="W332" s="26">
        <v>2.3859150800000002</v>
      </c>
      <c r="X332" s="26">
        <v>2.3859150800000002</v>
      </c>
      <c r="Y332" s="26">
        <v>2.3859150800000002</v>
      </c>
    </row>
    <row r="333" spans="1:25" ht="15" collapsed="1" thickBot="1" x14ac:dyDescent="0.25">
      <c r="A333" s="14">
        <v>23</v>
      </c>
      <c r="B333" s="59">
        <v>1256.8</v>
      </c>
      <c r="C333" s="59">
        <v>1303.01</v>
      </c>
      <c r="D333" s="59">
        <v>1330.22</v>
      </c>
      <c r="E333" s="59">
        <v>1341.36</v>
      </c>
      <c r="F333" s="59">
        <v>1341</v>
      </c>
      <c r="G333" s="59">
        <v>1322.77</v>
      </c>
      <c r="H333" s="59">
        <v>1263.01</v>
      </c>
      <c r="I333" s="59">
        <v>1226.6600000000001</v>
      </c>
      <c r="J333" s="59">
        <v>1200</v>
      </c>
      <c r="K333" s="59">
        <v>1199.8800000000001</v>
      </c>
      <c r="L333" s="59">
        <v>1209.1300000000001</v>
      </c>
      <c r="M333" s="59">
        <v>1228.3800000000001</v>
      </c>
      <c r="N333" s="59">
        <v>1242.72</v>
      </c>
      <c r="O333" s="59">
        <v>1264.83</v>
      </c>
      <c r="P333" s="59">
        <v>1259.46</v>
      </c>
      <c r="Q333" s="59">
        <v>1267.3800000000001</v>
      </c>
      <c r="R333" s="59">
        <v>1262.5899999999999</v>
      </c>
      <c r="S333" s="59">
        <v>1246.1400000000001</v>
      </c>
      <c r="T333" s="59">
        <v>1201.07</v>
      </c>
      <c r="U333" s="59">
        <v>1198.32</v>
      </c>
      <c r="V333" s="59">
        <v>1218.25</v>
      </c>
      <c r="W333" s="59">
        <v>1235.3599999999999</v>
      </c>
      <c r="X333" s="59">
        <v>1284.6199999999999</v>
      </c>
      <c r="Y333" s="59">
        <v>1296.99</v>
      </c>
    </row>
    <row r="334" spans="1:25" ht="51" hidden="1" outlineLevel="1" x14ac:dyDescent="0.2">
      <c r="A334" s="47" t="s">
        <v>38</v>
      </c>
      <c r="B334" s="26">
        <v>961.70713517000002</v>
      </c>
      <c r="C334" s="26">
        <v>1007.91340156</v>
      </c>
      <c r="D334" s="26">
        <v>1035.1198715200001</v>
      </c>
      <c r="E334" s="26">
        <v>1046.2663742699999</v>
      </c>
      <c r="F334" s="26">
        <v>1045.90807318</v>
      </c>
      <c r="G334" s="26">
        <v>1027.67764713</v>
      </c>
      <c r="H334" s="26">
        <v>967.91878976999999</v>
      </c>
      <c r="I334" s="26">
        <v>931.56613222999999</v>
      </c>
      <c r="J334" s="26">
        <v>904.89920027000005</v>
      </c>
      <c r="K334" s="26">
        <v>904.78566119000004</v>
      </c>
      <c r="L334" s="26">
        <v>914.03657588999999</v>
      </c>
      <c r="M334" s="26">
        <v>933.28564787000005</v>
      </c>
      <c r="N334" s="26">
        <v>947.62538121</v>
      </c>
      <c r="O334" s="26">
        <v>969.73828691000006</v>
      </c>
      <c r="P334" s="26">
        <v>964.36337317000005</v>
      </c>
      <c r="Q334" s="26">
        <v>972.28647075000003</v>
      </c>
      <c r="R334" s="26">
        <v>967.49024723000002</v>
      </c>
      <c r="S334" s="26">
        <v>951.04791118000003</v>
      </c>
      <c r="T334" s="26">
        <v>905.97331001999999</v>
      </c>
      <c r="U334" s="26">
        <v>903.22487981999996</v>
      </c>
      <c r="V334" s="26">
        <v>923.15830073999996</v>
      </c>
      <c r="W334" s="26">
        <v>940.26443502999996</v>
      </c>
      <c r="X334" s="26">
        <v>989.52661204000003</v>
      </c>
      <c r="Y334" s="26">
        <v>1001.89176972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idden="1" outlineLevel="1" x14ac:dyDescent="0.2">
      <c r="A337" s="4" t="s">
        <v>3</v>
      </c>
      <c r="B337" s="26">
        <v>89.07</v>
      </c>
      <c r="C337" s="26">
        <v>89.07</v>
      </c>
      <c r="D337" s="26">
        <v>89.07</v>
      </c>
      <c r="E337" s="26">
        <v>89.07</v>
      </c>
      <c r="F337" s="26">
        <v>89.07</v>
      </c>
      <c r="G337" s="26">
        <v>89.07</v>
      </c>
      <c r="H337" s="26">
        <v>89.07</v>
      </c>
      <c r="I337" s="26">
        <v>89.07</v>
      </c>
      <c r="J337" s="26">
        <v>89.07</v>
      </c>
      <c r="K337" s="26">
        <v>89.07</v>
      </c>
      <c r="L337" s="26">
        <v>89.07</v>
      </c>
      <c r="M337" s="26">
        <v>89.07</v>
      </c>
      <c r="N337" s="26">
        <v>89.07</v>
      </c>
      <c r="O337" s="26">
        <v>89.07</v>
      </c>
      <c r="P337" s="26">
        <v>89.07</v>
      </c>
      <c r="Q337" s="26">
        <v>89.07</v>
      </c>
      <c r="R337" s="26">
        <v>89.07</v>
      </c>
      <c r="S337" s="26">
        <v>89.07</v>
      </c>
      <c r="T337" s="26">
        <v>89.07</v>
      </c>
      <c r="U337" s="26">
        <v>89.07</v>
      </c>
      <c r="V337" s="26">
        <v>89.07</v>
      </c>
      <c r="W337" s="26">
        <v>89.07</v>
      </c>
      <c r="X337" s="26">
        <v>89.07</v>
      </c>
      <c r="Y337" s="26">
        <v>89.07</v>
      </c>
    </row>
    <row r="338" spans="1:25" ht="15" hidden="1" outlineLevel="1" thickBot="1" x14ac:dyDescent="0.25">
      <c r="A338" s="22" t="s">
        <v>63</v>
      </c>
      <c r="B338" s="26">
        <v>2.3859150800000002</v>
      </c>
      <c r="C338" s="26">
        <v>2.3859150800000002</v>
      </c>
      <c r="D338" s="26">
        <v>2.3859150800000002</v>
      </c>
      <c r="E338" s="26">
        <v>2.3859150800000002</v>
      </c>
      <c r="F338" s="26">
        <v>2.3859150800000002</v>
      </c>
      <c r="G338" s="26">
        <v>2.3859150800000002</v>
      </c>
      <c r="H338" s="26">
        <v>2.3859150800000002</v>
      </c>
      <c r="I338" s="26">
        <v>2.3859150800000002</v>
      </c>
      <c r="J338" s="26">
        <v>2.3859150800000002</v>
      </c>
      <c r="K338" s="26">
        <v>2.3859150800000002</v>
      </c>
      <c r="L338" s="26">
        <v>2.3859150800000002</v>
      </c>
      <c r="M338" s="26">
        <v>2.3859150800000002</v>
      </c>
      <c r="N338" s="26">
        <v>2.3859150800000002</v>
      </c>
      <c r="O338" s="26">
        <v>2.3859150800000002</v>
      </c>
      <c r="P338" s="26">
        <v>2.3859150800000002</v>
      </c>
      <c r="Q338" s="26">
        <v>2.3859150800000002</v>
      </c>
      <c r="R338" s="26">
        <v>2.3859150800000002</v>
      </c>
      <c r="S338" s="26">
        <v>2.3859150800000002</v>
      </c>
      <c r="T338" s="26">
        <v>2.3859150800000002</v>
      </c>
      <c r="U338" s="26">
        <v>2.3859150800000002</v>
      </c>
      <c r="V338" s="26">
        <v>2.3859150800000002</v>
      </c>
      <c r="W338" s="26">
        <v>2.3859150800000002</v>
      </c>
      <c r="X338" s="26">
        <v>2.3859150800000002</v>
      </c>
      <c r="Y338" s="26">
        <v>2.3859150800000002</v>
      </c>
    </row>
    <row r="339" spans="1:25" ht="15" collapsed="1" thickBot="1" x14ac:dyDescent="0.25">
      <c r="A339" s="14">
        <v>24</v>
      </c>
      <c r="B339" s="59">
        <v>1289.3800000000001</v>
      </c>
      <c r="C339" s="59">
        <v>1298.18</v>
      </c>
      <c r="D339" s="59">
        <v>1331.11</v>
      </c>
      <c r="E339" s="59">
        <v>1340.8</v>
      </c>
      <c r="F339" s="59">
        <v>1339.45</v>
      </c>
      <c r="G339" s="59">
        <v>1340.16</v>
      </c>
      <c r="H339" s="59">
        <v>1296.8</v>
      </c>
      <c r="I339" s="59">
        <v>1272.05</v>
      </c>
      <c r="J339" s="59">
        <v>1212.79</v>
      </c>
      <c r="K339" s="59">
        <v>1207.58</v>
      </c>
      <c r="L339" s="59">
        <v>1208.22</v>
      </c>
      <c r="M339" s="59">
        <v>1217.48</v>
      </c>
      <c r="N339" s="59">
        <v>1209</v>
      </c>
      <c r="O339" s="59">
        <v>1252.45</v>
      </c>
      <c r="P339" s="59">
        <v>1268.5</v>
      </c>
      <c r="Q339" s="59">
        <v>1271.57</v>
      </c>
      <c r="R339" s="59">
        <v>1269.05</v>
      </c>
      <c r="S339" s="59">
        <v>1239.1600000000001</v>
      </c>
      <c r="T339" s="59">
        <v>1198.6300000000001</v>
      </c>
      <c r="U339" s="59">
        <v>1197.6199999999999</v>
      </c>
      <c r="V339" s="59">
        <v>1218.79</v>
      </c>
      <c r="W339" s="59">
        <v>1223.1300000000001</v>
      </c>
      <c r="X339" s="59">
        <v>1243.75</v>
      </c>
      <c r="Y339" s="59">
        <v>1292.02</v>
      </c>
    </row>
    <row r="340" spans="1:25" ht="51" hidden="1" outlineLevel="1" x14ac:dyDescent="0.2">
      <c r="A340" s="47" t="s">
        <v>38</v>
      </c>
      <c r="B340" s="26">
        <v>994.27947919999997</v>
      </c>
      <c r="C340" s="26">
        <v>1003.08141421</v>
      </c>
      <c r="D340" s="26">
        <v>1036.00943108</v>
      </c>
      <c r="E340" s="26">
        <v>1045.70874811</v>
      </c>
      <c r="F340" s="26">
        <v>1044.3583873800001</v>
      </c>
      <c r="G340" s="26">
        <v>1045.06527607</v>
      </c>
      <c r="H340" s="26">
        <v>1001.7079326099999</v>
      </c>
      <c r="I340" s="26">
        <v>976.95291225000005</v>
      </c>
      <c r="J340" s="26">
        <v>917.69661869000004</v>
      </c>
      <c r="K340" s="26">
        <v>912.48690111999997</v>
      </c>
      <c r="L340" s="26">
        <v>913.12095093000005</v>
      </c>
      <c r="M340" s="26">
        <v>922.38906800999996</v>
      </c>
      <c r="N340" s="26">
        <v>913.90526264000005</v>
      </c>
      <c r="O340" s="26">
        <v>957.35877097000002</v>
      </c>
      <c r="P340" s="26">
        <v>973.40392250000002</v>
      </c>
      <c r="Q340" s="26">
        <v>976.47679823999999</v>
      </c>
      <c r="R340" s="26">
        <v>973.95080181000003</v>
      </c>
      <c r="S340" s="26">
        <v>944.06648306</v>
      </c>
      <c r="T340" s="26">
        <v>903.53593911999997</v>
      </c>
      <c r="U340" s="26">
        <v>902.52193906000002</v>
      </c>
      <c r="V340" s="26">
        <v>923.69437656000002</v>
      </c>
      <c r="W340" s="26">
        <v>928.02968815999998</v>
      </c>
      <c r="X340" s="26">
        <v>948.65191400000003</v>
      </c>
      <c r="Y340" s="26">
        <v>996.92698227999995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idden="1" outlineLevel="1" x14ac:dyDescent="0.2">
      <c r="A343" s="4" t="s">
        <v>3</v>
      </c>
      <c r="B343" s="26">
        <v>89.07</v>
      </c>
      <c r="C343" s="26">
        <v>89.07</v>
      </c>
      <c r="D343" s="26">
        <v>89.07</v>
      </c>
      <c r="E343" s="26">
        <v>89.07</v>
      </c>
      <c r="F343" s="26">
        <v>89.07</v>
      </c>
      <c r="G343" s="26">
        <v>89.07</v>
      </c>
      <c r="H343" s="26">
        <v>89.07</v>
      </c>
      <c r="I343" s="26">
        <v>89.07</v>
      </c>
      <c r="J343" s="26">
        <v>89.07</v>
      </c>
      <c r="K343" s="26">
        <v>89.07</v>
      </c>
      <c r="L343" s="26">
        <v>89.07</v>
      </c>
      <c r="M343" s="26">
        <v>89.07</v>
      </c>
      <c r="N343" s="26">
        <v>89.07</v>
      </c>
      <c r="O343" s="26">
        <v>89.07</v>
      </c>
      <c r="P343" s="26">
        <v>89.07</v>
      </c>
      <c r="Q343" s="26">
        <v>89.07</v>
      </c>
      <c r="R343" s="26">
        <v>89.07</v>
      </c>
      <c r="S343" s="26">
        <v>89.07</v>
      </c>
      <c r="T343" s="26">
        <v>89.07</v>
      </c>
      <c r="U343" s="26">
        <v>89.07</v>
      </c>
      <c r="V343" s="26">
        <v>89.07</v>
      </c>
      <c r="W343" s="26">
        <v>89.07</v>
      </c>
      <c r="X343" s="26">
        <v>89.07</v>
      </c>
      <c r="Y343" s="26">
        <v>89.07</v>
      </c>
    </row>
    <row r="344" spans="1:25" ht="15" hidden="1" outlineLevel="1" thickBot="1" x14ac:dyDescent="0.25">
      <c r="A344" s="22" t="s">
        <v>63</v>
      </c>
      <c r="B344" s="26">
        <v>2.3859150800000002</v>
      </c>
      <c r="C344" s="26">
        <v>2.3859150800000002</v>
      </c>
      <c r="D344" s="26">
        <v>2.3859150800000002</v>
      </c>
      <c r="E344" s="26">
        <v>2.3859150800000002</v>
      </c>
      <c r="F344" s="26">
        <v>2.3859150800000002</v>
      </c>
      <c r="G344" s="26">
        <v>2.3859150800000002</v>
      </c>
      <c r="H344" s="26">
        <v>2.3859150800000002</v>
      </c>
      <c r="I344" s="26">
        <v>2.3859150800000002</v>
      </c>
      <c r="J344" s="26">
        <v>2.3859150800000002</v>
      </c>
      <c r="K344" s="26">
        <v>2.3859150800000002</v>
      </c>
      <c r="L344" s="26">
        <v>2.3859150800000002</v>
      </c>
      <c r="M344" s="26">
        <v>2.3859150800000002</v>
      </c>
      <c r="N344" s="26">
        <v>2.3859150800000002</v>
      </c>
      <c r="O344" s="26">
        <v>2.3859150800000002</v>
      </c>
      <c r="P344" s="26">
        <v>2.3859150800000002</v>
      </c>
      <c r="Q344" s="26">
        <v>2.3859150800000002</v>
      </c>
      <c r="R344" s="26">
        <v>2.3859150800000002</v>
      </c>
      <c r="S344" s="26">
        <v>2.3859150800000002</v>
      </c>
      <c r="T344" s="26">
        <v>2.3859150800000002</v>
      </c>
      <c r="U344" s="26">
        <v>2.3859150800000002</v>
      </c>
      <c r="V344" s="26">
        <v>2.3859150800000002</v>
      </c>
      <c r="W344" s="26">
        <v>2.3859150800000002</v>
      </c>
      <c r="X344" s="26">
        <v>2.3859150800000002</v>
      </c>
      <c r="Y344" s="26">
        <v>2.3859150800000002</v>
      </c>
    </row>
    <row r="345" spans="1:25" ht="15" collapsed="1" thickBot="1" x14ac:dyDescent="0.25">
      <c r="A345" s="14">
        <v>25</v>
      </c>
      <c r="B345" s="59">
        <v>1307.81</v>
      </c>
      <c r="C345" s="59">
        <v>1328.42</v>
      </c>
      <c r="D345" s="59">
        <v>1349.61</v>
      </c>
      <c r="E345" s="59">
        <v>1358.43</v>
      </c>
      <c r="F345" s="59">
        <v>1358.01</v>
      </c>
      <c r="G345" s="59">
        <v>1355.31</v>
      </c>
      <c r="H345" s="59">
        <v>1304.94</v>
      </c>
      <c r="I345" s="59">
        <v>1257.67</v>
      </c>
      <c r="J345" s="59">
        <v>1214.78</v>
      </c>
      <c r="K345" s="59">
        <v>1218.75</v>
      </c>
      <c r="L345" s="59">
        <v>1215.94</v>
      </c>
      <c r="M345" s="59">
        <v>1207.73</v>
      </c>
      <c r="N345" s="59">
        <v>1220.8699999999999</v>
      </c>
      <c r="O345" s="59">
        <v>1214</v>
      </c>
      <c r="P345" s="59">
        <v>1228.2</v>
      </c>
      <c r="Q345" s="59">
        <v>1237.55</v>
      </c>
      <c r="R345" s="59">
        <v>1236.97</v>
      </c>
      <c r="S345" s="59">
        <v>1223.68</v>
      </c>
      <c r="T345" s="59">
        <v>1216.3900000000001</v>
      </c>
      <c r="U345" s="59">
        <v>1215.99</v>
      </c>
      <c r="V345" s="59">
        <v>1221.3399999999999</v>
      </c>
      <c r="W345" s="59">
        <v>1236.3800000000001</v>
      </c>
      <c r="X345" s="59">
        <v>1260.03</v>
      </c>
      <c r="Y345" s="59">
        <v>1289.4000000000001</v>
      </c>
    </row>
    <row r="346" spans="1:25" ht="51" hidden="1" outlineLevel="1" x14ac:dyDescent="0.2">
      <c r="A346" s="3" t="s">
        <v>38</v>
      </c>
      <c r="B346" s="26">
        <v>1012.71205066</v>
      </c>
      <c r="C346" s="26">
        <v>1033.3200552999999</v>
      </c>
      <c r="D346" s="26">
        <v>1054.5178982499999</v>
      </c>
      <c r="E346" s="26">
        <v>1063.32959319</v>
      </c>
      <c r="F346" s="26">
        <v>1062.91635752</v>
      </c>
      <c r="G346" s="26">
        <v>1060.21788309</v>
      </c>
      <c r="H346" s="26">
        <v>1009.84450479</v>
      </c>
      <c r="I346" s="26">
        <v>962.57333630999995</v>
      </c>
      <c r="J346" s="26">
        <v>919.68872755999996</v>
      </c>
      <c r="K346" s="26">
        <v>923.65479833999996</v>
      </c>
      <c r="L346" s="26">
        <v>920.84802075000005</v>
      </c>
      <c r="M346" s="26">
        <v>912.62915406000002</v>
      </c>
      <c r="N346" s="26">
        <v>925.77378530999999</v>
      </c>
      <c r="O346" s="26">
        <v>918.90734480000003</v>
      </c>
      <c r="P346" s="26">
        <v>933.10763598999995</v>
      </c>
      <c r="Q346" s="26">
        <v>942.45309651000002</v>
      </c>
      <c r="R346" s="26">
        <v>941.87367718999997</v>
      </c>
      <c r="S346" s="26">
        <v>928.58495391999998</v>
      </c>
      <c r="T346" s="26">
        <v>921.29642032000004</v>
      </c>
      <c r="U346" s="26">
        <v>920.89037543999996</v>
      </c>
      <c r="V346" s="26">
        <v>926.24898845999996</v>
      </c>
      <c r="W346" s="26">
        <v>941.28243275</v>
      </c>
      <c r="X346" s="26">
        <v>964.93849188000002</v>
      </c>
      <c r="Y346" s="26">
        <v>994.30625468000005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idden="1" outlineLevel="1" x14ac:dyDescent="0.2">
      <c r="A349" s="4" t="s">
        <v>3</v>
      </c>
      <c r="B349" s="26">
        <v>89.07</v>
      </c>
      <c r="C349" s="26">
        <v>89.07</v>
      </c>
      <c r="D349" s="26">
        <v>89.07</v>
      </c>
      <c r="E349" s="26">
        <v>89.07</v>
      </c>
      <c r="F349" s="26">
        <v>89.07</v>
      </c>
      <c r="G349" s="26">
        <v>89.07</v>
      </c>
      <c r="H349" s="26">
        <v>89.07</v>
      </c>
      <c r="I349" s="26">
        <v>89.07</v>
      </c>
      <c r="J349" s="26">
        <v>89.07</v>
      </c>
      <c r="K349" s="26">
        <v>89.07</v>
      </c>
      <c r="L349" s="26">
        <v>89.07</v>
      </c>
      <c r="M349" s="26">
        <v>89.07</v>
      </c>
      <c r="N349" s="26">
        <v>89.07</v>
      </c>
      <c r="O349" s="26">
        <v>89.07</v>
      </c>
      <c r="P349" s="26">
        <v>89.07</v>
      </c>
      <c r="Q349" s="26">
        <v>89.07</v>
      </c>
      <c r="R349" s="26">
        <v>89.07</v>
      </c>
      <c r="S349" s="26">
        <v>89.07</v>
      </c>
      <c r="T349" s="26">
        <v>89.07</v>
      </c>
      <c r="U349" s="26">
        <v>89.07</v>
      </c>
      <c r="V349" s="26">
        <v>89.07</v>
      </c>
      <c r="W349" s="26">
        <v>89.07</v>
      </c>
      <c r="X349" s="26">
        <v>89.07</v>
      </c>
      <c r="Y349" s="26">
        <v>89.07</v>
      </c>
    </row>
    <row r="350" spans="1:25" ht="15" hidden="1" outlineLevel="1" thickBot="1" x14ac:dyDescent="0.25">
      <c r="A350" s="22" t="s">
        <v>63</v>
      </c>
      <c r="B350" s="26">
        <v>2.3859150800000002</v>
      </c>
      <c r="C350" s="26">
        <v>2.3859150800000002</v>
      </c>
      <c r="D350" s="26">
        <v>2.3859150800000002</v>
      </c>
      <c r="E350" s="26">
        <v>2.3859150800000002</v>
      </c>
      <c r="F350" s="26">
        <v>2.3859150800000002</v>
      </c>
      <c r="G350" s="26">
        <v>2.3859150800000002</v>
      </c>
      <c r="H350" s="26">
        <v>2.3859150800000002</v>
      </c>
      <c r="I350" s="26">
        <v>2.3859150800000002</v>
      </c>
      <c r="J350" s="26">
        <v>2.3859150800000002</v>
      </c>
      <c r="K350" s="26">
        <v>2.3859150800000002</v>
      </c>
      <c r="L350" s="26">
        <v>2.3859150800000002</v>
      </c>
      <c r="M350" s="26">
        <v>2.3859150800000002</v>
      </c>
      <c r="N350" s="26">
        <v>2.3859150800000002</v>
      </c>
      <c r="O350" s="26">
        <v>2.3859150800000002</v>
      </c>
      <c r="P350" s="26">
        <v>2.3859150800000002</v>
      </c>
      <c r="Q350" s="26">
        <v>2.3859150800000002</v>
      </c>
      <c r="R350" s="26">
        <v>2.3859150800000002</v>
      </c>
      <c r="S350" s="26">
        <v>2.3859150800000002</v>
      </c>
      <c r="T350" s="26">
        <v>2.3859150800000002</v>
      </c>
      <c r="U350" s="26">
        <v>2.3859150800000002</v>
      </c>
      <c r="V350" s="26">
        <v>2.3859150800000002</v>
      </c>
      <c r="W350" s="26">
        <v>2.3859150800000002</v>
      </c>
      <c r="X350" s="26">
        <v>2.3859150800000002</v>
      </c>
      <c r="Y350" s="26">
        <v>2.3859150800000002</v>
      </c>
    </row>
    <row r="351" spans="1:25" ht="15" collapsed="1" thickBot="1" x14ac:dyDescent="0.25">
      <c r="A351" s="15">
        <v>26</v>
      </c>
      <c r="B351" s="59">
        <v>1324.23</v>
      </c>
      <c r="C351" s="59">
        <v>1361.21</v>
      </c>
      <c r="D351" s="59">
        <v>1387.51</v>
      </c>
      <c r="E351" s="59">
        <v>1402.04</v>
      </c>
      <c r="F351" s="59">
        <v>1398.04</v>
      </c>
      <c r="G351" s="59">
        <v>1378.37</v>
      </c>
      <c r="H351" s="59">
        <v>1324.17</v>
      </c>
      <c r="I351" s="59">
        <v>1264.97</v>
      </c>
      <c r="J351" s="59">
        <v>1226.53</v>
      </c>
      <c r="K351" s="59">
        <v>1202.96</v>
      </c>
      <c r="L351" s="59">
        <v>1192.3800000000001</v>
      </c>
      <c r="M351" s="59">
        <v>1215.1400000000001</v>
      </c>
      <c r="N351" s="59">
        <v>1227.77</v>
      </c>
      <c r="O351" s="59">
        <v>1271.76</v>
      </c>
      <c r="P351" s="59">
        <v>1276.48</v>
      </c>
      <c r="Q351" s="59">
        <v>1282.72</v>
      </c>
      <c r="R351" s="59">
        <v>1287.04</v>
      </c>
      <c r="S351" s="59">
        <v>1250.98</v>
      </c>
      <c r="T351" s="59">
        <v>1198.67</v>
      </c>
      <c r="U351" s="59">
        <v>1188.6300000000001</v>
      </c>
      <c r="V351" s="59">
        <v>1203.1400000000001</v>
      </c>
      <c r="W351" s="59">
        <v>1222.51</v>
      </c>
      <c r="X351" s="59">
        <v>1253.79</v>
      </c>
      <c r="Y351" s="59">
        <v>1290.18</v>
      </c>
    </row>
    <row r="352" spans="1:25" ht="51" hidden="1" outlineLevel="1" x14ac:dyDescent="0.2">
      <c r="A352" s="3" t="s">
        <v>38</v>
      </c>
      <c r="B352" s="26">
        <v>1029.1388797899999</v>
      </c>
      <c r="C352" s="26">
        <v>1066.11378066</v>
      </c>
      <c r="D352" s="26">
        <v>1092.41268436</v>
      </c>
      <c r="E352" s="26">
        <v>1106.94227664</v>
      </c>
      <c r="F352" s="26">
        <v>1102.94885664</v>
      </c>
      <c r="G352" s="26">
        <v>1083.2766534499999</v>
      </c>
      <c r="H352" s="26">
        <v>1029.0774410399999</v>
      </c>
      <c r="I352" s="26">
        <v>969.87460683999996</v>
      </c>
      <c r="J352" s="26">
        <v>931.43237761</v>
      </c>
      <c r="K352" s="26">
        <v>907.86228514000004</v>
      </c>
      <c r="L352" s="26">
        <v>897.28852452000001</v>
      </c>
      <c r="M352" s="26">
        <v>920.04902090999997</v>
      </c>
      <c r="N352" s="26">
        <v>932.67346750000002</v>
      </c>
      <c r="O352" s="26">
        <v>976.66710873</v>
      </c>
      <c r="P352" s="26">
        <v>981.38610093</v>
      </c>
      <c r="Q352" s="26">
        <v>987.62654817999999</v>
      </c>
      <c r="R352" s="26">
        <v>991.94569246000003</v>
      </c>
      <c r="S352" s="26">
        <v>955.88537440000005</v>
      </c>
      <c r="T352" s="26">
        <v>903.57892340000001</v>
      </c>
      <c r="U352" s="26">
        <v>893.53611952999995</v>
      </c>
      <c r="V352" s="26">
        <v>908.04250758000001</v>
      </c>
      <c r="W352" s="26">
        <v>927.41520705000005</v>
      </c>
      <c r="X352" s="26">
        <v>958.69220568000003</v>
      </c>
      <c r="Y352" s="26">
        <v>995.08338328000002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idden="1" outlineLevel="1" x14ac:dyDescent="0.2">
      <c r="A355" s="4" t="s">
        <v>3</v>
      </c>
      <c r="B355" s="26">
        <v>89.07</v>
      </c>
      <c r="C355" s="26">
        <v>89.07</v>
      </c>
      <c r="D355" s="26">
        <v>89.07</v>
      </c>
      <c r="E355" s="26">
        <v>89.07</v>
      </c>
      <c r="F355" s="26">
        <v>89.07</v>
      </c>
      <c r="G355" s="26">
        <v>89.07</v>
      </c>
      <c r="H355" s="26">
        <v>89.07</v>
      </c>
      <c r="I355" s="26">
        <v>89.07</v>
      </c>
      <c r="J355" s="26">
        <v>89.07</v>
      </c>
      <c r="K355" s="26">
        <v>89.07</v>
      </c>
      <c r="L355" s="26">
        <v>89.07</v>
      </c>
      <c r="M355" s="26">
        <v>89.07</v>
      </c>
      <c r="N355" s="26">
        <v>89.07</v>
      </c>
      <c r="O355" s="26">
        <v>89.07</v>
      </c>
      <c r="P355" s="26">
        <v>89.07</v>
      </c>
      <c r="Q355" s="26">
        <v>89.07</v>
      </c>
      <c r="R355" s="26">
        <v>89.07</v>
      </c>
      <c r="S355" s="26">
        <v>89.07</v>
      </c>
      <c r="T355" s="26">
        <v>89.07</v>
      </c>
      <c r="U355" s="26">
        <v>89.07</v>
      </c>
      <c r="V355" s="26">
        <v>89.07</v>
      </c>
      <c r="W355" s="26">
        <v>89.07</v>
      </c>
      <c r="X355" s="26">
        <v>89.07</v>
      </c>
      <c r="Y355" s="26">
        <v>89.07</v>
      </c>
    </row>
    <row r="356" spans="1:25" ht="15" hidden="1" outlineLevel="1" thickBot="1" x14ac:dyDescent="0.25">
      <c r="A356" s="22" t="s">
        <v>63</v>
      </c>
      <c r="B356" s="26">
        <v>2.3859150800000002</v>
      </c>
      <c r="C356" s="26">
        <v>2.3859150800000002</v>
      </c>
      <c r="D356" s="26">
        <v>2.3859150800000002</v>
      </c>
      <c r="E356" s="26">
        <v>2.3859150800000002</v>
      </c>
      <c r="F356" s="26">
        <v>2.3859150800000002</v>
      </c>
      <c r="G356" s="26">
        <v>2.3859150800000002</v>
      </c>
      <c r="H356" s="26">
        <v>2.3859150800000002</v>
      </c>
      <c r="I356" s="26">
        <v>2.3859150800000002</v>
      </c>
      <c r="J356" s="26">
        <v>2.3859150800000002</v>
      </c>
      <c r="K356" s="26">
        <v>2.3859150800000002</v>
      </c>
      <c r="L356" s="26">
        <v>2.3859150800000002</v>
      </c>
      <c r="M356" s="26">
        <v>2.3859150800000002</v>
      </c>
      <c r="N356" s="26">
        <v>2.3859150800000002</v>
      </c>
      <c r="O356" s="26">
        <v>2.3859150800000002</v>
      </c>
      <c r="P356" s="26">
        <v>2.3859150800000002</v>
      </c>
      <c r="Q356" s="26">
        <v>2.3859150800000002</v>
      </c>
      <c r="R356" s="26">
        <v>2.3859150800000002</v>
      </c>
      <c r="S356" s="26">
        <v>2.3859150800000002</v>
      </c>
      <c r="T356" s="26">
        <v>2.3859150800000002</v>
      </c>
      <c r="U356" s="26">
        <v>2.3859150800000002</v>
      </c>
      <c r="V356" s="26">
        <v>2.3859150800000002</v>
      </c>
      <c r="W356" s="26">
        <v>2.3859150800000002</v>
      </c>
      <c r="X356" s="26">
        <v>2.3859150800000002</v>
      </c>
      <c r="Y356" s="26">
        <v>2.3859150800000002</v>
      </c>
    </row>
    <row r="357" spans="1:25" ht="15" collapsed="1" thickBot="1" x14ac:dyDescent="0.25">
      <c r="A357" s="14">
        <v>27</v>
      </c>
      <c r="B357" s="59">
        <v>1273.28</v>
      </c>
      <c r="C357" s="59">
        <v>1309.01</v>
      </c>
      <c r="D357" s="59">
        <v>1329.64</v>
      </c>
      <c r="E357" s="59">
        <v>1362.53</v>
      </c>
      <c r="F357" s="59">
        <v>1374.61</v>
      </c>
      <c r="G357" s="59">
        <v>1373.78</v>
      </c>
      <c r="H357" s="59">
        <v>1334.79</v>
      </c>
      <c r="I357" s="59">
        <v>1280.8</v>
      </c>
      <c r="J357" s="59">
        <v>1245.55</v>
      </c>
      <c r="K357" s="59">
        <v>1226.24</v>
      </c>
      <c r="L357" s="59">
        <v>1217.68</v>
      </c>
      <c r="M357" s="59">
        <v>1228</v>
      </c>
      <c r="N357" s="59">
        <v>1252.82</v>
      </c>
      <c r="O357" s="59">
        <v>1268.3800000000001</v>
      </c>
      <c r="P357" s="59">
        <v>1277.6300000000001</v>
      </c>
      <c r="Q357" s="59">
        <v>1286.42</v>
      </c>
      <c r="R357" s="59">
        <v>1284.27</v>
      </c>
      <c r="S357" s="59">
        <v>1269.05</v>
      </c>
      <c r="T357" s="59">
        <v>1220.8599999999999</v>
      </c>
      <c r="U357" s="59">
        <v>1207.07</v>
      </c>
      <c r="V357" s="59">
        <v>1225.25</v>
      </c>
      <c r="W357" s="59">
        <v>1238.6500000000001</v>
      </c>
      <c r="X357" s="59">
        <v>1259.79</v>
      </c>
      <c r="Y357" s="59">
        <v>1299.08</v>
      </c>
    </row>
    <row r="358" spans="1:25" ht="51" hidden="1" outlineLevel="1" x14ac:dyDescent="0.2">
      <c r="A358" s="47" t="s">
        <v>38</v>
      </c>
      <c r="B358" s="26">
        <v>978.18131146999997</v>
      </c>
      <c r="C358" s="26">
        <v>1013.91350035</v>
      </c>
      <c r="D358" s="26">
        <v>1034.5430824699999</v>
      </c>
      <c r="E358" s="26">
        <v>1067.4299840900001</v>
      </c>
      <c r="F358" s="26">
        <v>1079.5128617</v>
      </c>
      <c r="G358" s="26">
        <v>1078.6836869000001</v>
      </c>
      <c r="H358" s="26">
        <v>1039.68943343</v>
      </c>
      <c r="I358" s="26">
        <v>985.70041303999994</v>
      </c>
      <c r="J358" s="26">
        <v>950.45845493000002</v>
      </c>
      <c r="K358" s="26">
        <v>931.14380354000002</v>
      </c>
      <c r="L358" s="26">
        <v>922.58653895999998</v>
      </c>
      <c r="M358" s="26">
        <v>932.90037541000004</v>
      </c>
      <c r="N358" s="26">
        <v>957.72262866999995</v>
      </c>
      <c r="O358" s="26">
        <v>973.28725091000001</v>
      </c>
      <c r="P358" s="26">
        <v>982.53122433999999</v>
      </c>
      <c r="Q358" s="26">
        <v>991.32170317999999</v>
      </c>
      <c r="R358" s="26">
        <v>989.17083267999999</v>
      </c>
      <c r="S358" s="26">
        <v>973.95379072000003</v>
      </c>
      <c r="T358" s="26">
        <v>925.76471088000005</v>
      </c>
      <c r="U358" s="26">
        <v>911.97013286000004</v>
      </c>
      <c r="V358" s="26">
        <v>930.15259060999995</v>
      </c>
      <c r="W358" s="26">
        <v>943.55318707000004</v>
      </c>
      <c r="X358" s="26">
        <v>964.69520092000005</v>
      </c>
      <c r="Y358" s="26">
        <v>1003.98097353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idden="1" outlineLevel="1" x14ac:dyDescent="0.2">
      <c r="A361" s="4" t="s">
        <v>3</v>
      </c>
      <c r="B361" s="26">
        <v>89.07</v>
      </c>
      <c r="C361" s="26">
        <v>89.07</v>
      </c>
      <c r="D361" s="26">
        <v>89.07</v>
      </c>
      <c r="E361" s="26">
        <v>89.07</v>
      </c>
      <c r="F361" s="26">
        <v>89.07</v>
      </c>
      <c r="G361" s="26">
        <v>89.07</v>
      </c>
      <c r="H361" s="26">
        <v>89.07</v>
      </c>
      <c r="I361" s="26">
        <v>89.07</v>
      </c>
      <c r="J361" s="26">
        <v>89.07</v>
      </c>
      <c r="K361" s="26">
        <v>89.07</v>
      </c>
      <c r="L361" s="26">
        <v>89.07</v>
      </c>
      <c r="M361" s="26">
        <v>89.07</v>
      </c>
      <c r="N361" s="26">
        <v>89.07</v>
      </c>
      <c r="O361" s="26">
        <v>89.07</v>
      </c>
      <c r="P361" s="26">
        <v>89.07</v>
      </c>
      <c r="Q361" s="26">
        <v>89.07</v>
      </c>
      <c r="R361" s="26">
        <v>89.07</v>
      </c>
      <c r="S361" s="26">
        <v>89.07</v>
      </c>
      <c r="T361" s="26">
        <v>89.07</v>
      </c>
      <c r="U361" s="26">
        <v>89.07</v>
      </c>
      <c r="V361" s="26">
        <v>89.07</v>
      </c>
      <c r="W361" s="26">
        <v>89.07</v>
      </c>
      <c r="X361" s="26">
        <v>89.07</v>
      </c>
      <c r="Y361" s="26">
        <v>89.07</v>
      </c>
    </row>
    <row r="362" spans="1:25" ht="15" hidden="1" outlineLevel="1" thickBot="1" x14ac:dyDescent="0.25">
      <c r="A362" s="22" t="s">
        <v>63</v>
      </c>
      <c r="B362" s="26">
        <v>2.3859150800000002</v>
      </c>
      <c r="C362" s="26">
        <v>2.3859150800000002</v>
      </c>
      <c r="D362" s="26">
        <v>2.3859150800000002</v>
      </c>
      <c r="E362" s="26">
        <v>2.3859150800000002</v>
      </c>
      <c r="F362" s="26">
        <v>2.3859150800000002</v>
      </c>
      <c r="G362" s="26">
        <v>2.3859150800000002</v>
      </c>
      <c r="H362" s="26">
        <v>2.3859150800000002</v>
      </c>
      <c r="I362" s="26">
        <v>2.3859150800000002</v>
      </c>
      <c r="J362" s="26">
        <v>2.3859150800000002</v>
      </c>
      <c r="K362" s="26">
        <v>2.3859150800000002</v>
      </c>
      <c r="L362" s="26">
        <v>2.3859150800000002</v>
      </c>
      <c r="M362" s="26">
        <v>2.3859150800000002</v>
      </c>
      <c r="N362" s="26">
        <v>2.3859150800000002</v>
      </c>
      <c r="O362" s="26">
        <v>2.3859150800000002</v>
      </c>
      <c r="P362" s="26">
        <v>2.3859150800000002</v>
      </c>
      <c r="Q362" s="26">
        <v>2.3859150800000002</v>
      </c>
      <c r="R362" s="26">
        <v>2.3859150800000002</v>
      </c>
      <c r="S362" s="26">
        <v>2.3859150800000002</v>
      </c>
      <c r="T362" s="26">
        <v>2.3859150800000002</v>
      </c>
      <c r="U362" s="26">
        <v>2.3859150800000002</v>
      </c>
      <c r="V362" s="26">
        <v>2.3859150800000002</v>
      </c>
      <c r="W362" s="26">
        <v>2.3859150800000002</v>
      </c>
      <c r="X362" s="26">
        <v>2.3859150800000002</v>
      </c>
      <c r="Y362" s="26">
        <v>2.3859150800000002</v>
      </c>
    </row>
    <row r="363" spans="1:25" ht="15" collapsed="1" thickBot="1" x14ac:dyDescent="0.25">
      <c r="A363" s="14">
        <v>28</v>
      </c>
      <c r="B363" s="59">
        <v>1262.48</v>
      </c>
      <c r="C363" s="59">
        <v>1290.29</v>
      </c>
      <c r="D363" s="59">
        <v>1312.95</v>
      </c>
      <c r="E363" s="59">
        <v>1328.02</v>
      </c>
      <c r="F363" s="59">
        <v>1327.36</v>
      </c>
      <c r="G363" s="59">
        <v>1318.94</v>
      </c>
      <c r="H363" s="59">
        <v>1297.93</v>
      </c>
      <c r="I363" s="59">
        <v>1277.21</v>
      </c>
      <c r="J363" s="59">
        <v>1253.97</v>
      </c>
      <c r="K363" s="59">
        <v>1225.72</v>
      </c>
      <c r="L363" s="59">
        <v>1201.83</v>
      </c>
      <c r="M363" s="59">
        <v>1203.78</v>
      </c>
      <c r="N363" s="59">
        <v>1220.69</v>
      </c>
      <c r="O363" s="59">
        <v>1235.4100000000001</v>
      </c>
      <c r="P363" s="59">
        <v>1245</v>
      </c>
      <c r="Q363" s="59">
        <v>1251.03</v>
      </c>
      <c r="R363" s="59">
        <v>1252.6400000000001</v>
      </c>
      <c r="S363" s="59">
        <v>1229.82</v>
      </c>
      <c r="T363" s="59">
        <v>1195.93</v>
      </c>
      <c r="U363" s="59">
        <v>1186.49</v>
      </c>
      <c r="V363" s="59">
        <v>1193.3599999999999</v>
      </c>
      <c r="W363" s="59">
        <v>1208.0999999999999</v>
      </c>
      <c r="X363" s="59">
        <v>1235.98</v>
      </c>
      <c r="Y363" s="59">
        <v>1276.7</v>
      </c>
    </row>
    <row r="364" spans="1:25" ht="51" hidden="1" outlineLevel="1" x14ac:dyDescent="0.2">
      <c r="A364" s="47" t="s">
        <v>38</v>
      </c>
      <c r="B364" s="26">
        <v>967.38540540999998</v>
      </c>
      <c r="C364" s="26">
        <v>995.19814577</v>
      </c>
      <c r="D364" s="26">
        <v>1017.85256205</v>
      </c>
      <c r="E364" s="26">
        <v>1032.92768578</v>
      </c>
      <c r="F364" s="26">
        <v>1032.2648871700001</v>
      </c>
      <c r="G364" s="26">
        <v>1023.84792232</v>
      </c>
      <c r="H364" s="26">
        <v>1002.83097126</v>
      </c>
      <c r="I364" s="26">
        <v>982.11495553999998</v>
      </c>
      <c r="J364" s="26">
        <v>958.87774128000001</v>
      </c>
      <c r="K364" s="26">
        <v>930.62779281999997</v>
      </c>
      <c r="L364" s="26">
        <v>906.73590753999997</v>
      </c>
      <c r="M364" s="26">
        <v>908.68891969000003</v>
      </c>
      <c r="N364" s="26">
        <v>925.59492006000005</v>
      </c>
      <c r="O364" s="26">
        <v>940.30959867000001</v>
      </c>
      <c r="P364" s="26">
        <v>949.90027812999995</v>
      </c>
      <c r="Q364" s="26">
        <v>955.92915601000004</v>
      </c>
      <c r="R364" s="26">
        <v>957.54531751000002</v>
      </c>
      <c r="S364" s="26">
        <v>934.72736011999996</v>
      </c>
      <c r="T364" s="26">
        <v>900.83380637000005</v>
      </c>
      <c r="U364" s="26">
        <v>891.39115572000003</v>
      </c>
      <c r="V364" s="26">
        <v>898.26485217000004</v>
      </c>
      <c r="W364" s="26">
        <v>913.00248667000005</v>
      </c>
      <c r="X364" s="26">
        <v>940.88659124000003</v>
      </c>
      <c r="Y364" s="26">
        <v>981.60106140000005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idden="1" outlineLevel="1" x14ac:dyDescent="0.2">
      <c r="A367" s="4" t="s">
        <v>3</v>
      </c>
      <c r="B367" s="26">
        <v>89.07</v>
      </c>
      <c r="C367" s="26">
        <v>89.07</v>
      </c>
      <c r="D367" s="26">
        <v>89.07</v>
      </c>
      <c r="E367" s="26">
        <v>89.07</v>
      </c>
      <c r="F367" s="26">
        <v>89.07</v>
      </c>
      <c r="G367" s="26">
        <v>89.07</v>
      </c>
      <c r="H367" s="26">
        <v>89.07</v>
      </c>
      <c r="I367" s="26">
        <v>89.07</v>
      </c>
      <c r="J367" s="26">
        <v>89.07</v>
      </c>
      <c r="K367" s="26">
        <v>89.07</v>
      </c>
      <c r="L367" s="26">
        <v>89.07</v>
      </c>
      <c r="M367" s="26">
        <v>89.07</v>
      </c>
      <c r="N367" s="26">
        <v>89.07</v>
      </c>
      <c r="O367" s="26">
        <v>89.07</v>
      </c>
      <c r="P367" s="26">
        <v>89.07</v>
      </c>
      <c r="Q367" s="26">
        <v>89.07</v>
      </c>
      <c r="R367" s="26">
        <v>89.07</v>
      </c>
      <c r="S367" s="26">
        <v>89.07</v>
      </c>
      <c r="T367" s="26">
        <v>89.07</v>
      </c>
      <c r="U367" s="26">
        <v>89.07</v>
      </c>
      <c r="V367" s="26">
        <v>89.07</v>
      </c>
      <c r="W367" s="26">
        <v>89.07</v>
      </c>
      <c r="X367" s="26">
        <v>89.07</v>
      </c>
      <c r="Y367" s="26">
        <v>89.07</v>
      </c>
    </row>
    <row r="368" spans="1:25" ht="15" hidden="1" outlineLevel="1" thickBot="1" x14ac:dyDescent="0.25">
      <c r="A368" s="22" t="s">
        <v>63</v>
      </c>
      <c r="B368" s="26">
        <v>2.3859150800000002</v>
      </c>
      <c r="C368" s="26">
        <v>2.3859150800000002</v>
      </c>
      <c r="D368" s="26">
        <v>2.3859150800000002</v>
      </c>
      <c r="E368" s="26">
        <v>2.3859150800000002</v>
      </c>
      <c r="F368" s="26">
        <v>2.3859150800000002</v>
      </c>
      <c r="G368" s="26">
        <v>2.3859150800000002</v>
      </c>
      <c r="H368" s="26">
        <v>2.3859150800000002</v>
      </c>
      <c r="I368" s="26">
        <v>2.3859150800000002</v>
      </c>
      <c r="J368" s="26">
        <v>2.3859150800000002</v>
      </c>
      <c r="K368" s="26">
        <v>2.3859150800000002</v>
      </c>
      <c r="L368" s="26">
        <v>2.3859150800000002</v>
      </c>
      <c r="M368" s="26">
        <v>2.3859150800000002</v>
      </c>
      <c r="N368" s="26">
        <v>2.3859150800000002</v>
      </c>
      <c r="O368" s="26">
        <v>2.3859150800000002</v>
      </c>
      <c r="P368" s="26">
        <v>2.3859150800000002</v>
      </c>
      <c r="Q368" s="26">
        <v>2.3859150800000002</v>
      </c>
      <c r="R368" s="26">
        <v>2.3859150800000002</v>
      </c>
      <c r="S368" s="26">
        <v>2.3859150800000002</v>
      </c>
      <c r="T368" s="26">
        <v>2.3859150800000002</v>
      </c>
      <c r="U368" s="26">
        <v>2.3859150800000002</v>
      </c>
      <c r="V368" s="26">
        <v>2.3859150800000002</v>
      </c>
      <c r="W368" s="26">
        <v>2.3859150800000002</v>
      </c>
      <c r="X368" s="26">
        <v>2.3859150800000002</v>
      </c>
      <c r="Y368" s="26">
        <v>2.3859150800000002</v>
      </c>
    </row>
    <row r="369" spans="1:25" ht="15" collapsed="1" thickBot="1" x14ac:dyDescent="0.25">
      <c r="A369" s="14">
        <v>29</v>
      </c>
      <c r="B369" s="59">
        <v>1319.02</v>
      </c>
      <c r="C369" s="59">
        <v>1344.4</v>
      </c>
      <c r="D369" s="59">
        <v>1354.87</v>
      </c>
      <c r="E369" s="59">
        <v>1360.29</v>
      </c>
      <c r="F369" s="59">
        <v>1360.51</v>
      </c>
      <c r="G369" s="59">
        <v>1355.51</v>
      </c>
      <c r="H369" s="59">
        <v>1352.74</v>
      </c>
      <c r="I369" s="59">
        <v>1329.48</v>
      </c>
      <c r="J369" s="59">
        <v>1305.44</v>
      </c>
      <c r="K369" s="59">
        <v>1245.96</v>
      </c>
      <c r="L369" s="59">
        <v>1195.3699999999999</v>
      </c>
      <c r="M369" s="59">
        <v>1190.51</v>
      </c>
      <c r="N369" s="59">
        <v>1199.97</v>
      </c>
      <c r="O369" s="59">
        <v>1215.57</v>
      </c>
      <c r="P369" s="59">
        <v>1227.58</v>
      </c>
      <c r="Q369" s="59">
        <v>1244.81</v>
      </c>
      <c r="R369" s="59">
        <v>1246.1500000000001</v>
      </c>
      <c r="S369" s="59">
        <v>1224.48</v>
      </c>
      <c r="T369" s="59">
        <v>1190.3900000000001</v>
      </c>
      <c r="U369" s="59">
        <v>1183.0999999999999</v>
      </c>
      <c r="V369" s="59">
        <v>1186.56</v>
      </c>
      <c r="W369" s="59">
        <v>1196.19</v>
      </c>
      <c r="X369" s="59">
        <v>1220.8499999999999</v>
      </c>
      <c r="Y369" s="59">
        <v>1264.94</v>
      </c>
    </row>
    <row r="370" spans="1:25" ht="51" hidden="1" outlineLevel="1" x14ac:dyDescent="0.2">
      <c r="A370" s="3" t="s">
        <v>38</v>
      </c>
      <c r="B370" s="26">
        <v>1023.9208690200001</v>
      </c>
      <c r="C370" s="26">
        <v>1049.3031589899999</v>
      </c>
      <c r="D370" s="26">
        <v>1059.7789397700001</v>
      </c>
      <c r="E370" s="26">
        <v>1065.1901780799999</v>
      </c>
      <c r="F370" s="26">
        <v>1065.4130039900001</v>
      </c>
      <c r="G370" s="26">
        <v>1060.4190178900001</v>
      </c>
      <c r="H370" s="26">
        <v>1057.64504134</v>
      </c>
      <c r="I370" s="26">
        <v>1034.38475823</v>
      </c>
      <c r="J370" s="26">
        <v>1010.34447158</v>
      </c>
      <c r="K370" s="26">
        <v>950.86227300999997</v>
      </c>
      <c r="L370" s="26">
        <v>900.26961191999999</v>
      </c>
      <c r="M370" s="26">
        <v>895.41493535999996</v>
      </c>
      <c r="N370" s="26">
        <v>904.87069542999996</v>
      </c>
      <c r="O370" s="26">
        <v>920.47673263000001</v>
      </c>
      <c r="P370" s="26">
        <v>932.47932863999995</v>
      </c>
      <c r="Q370" s="26">
        <v>949.71164907000002</v>
      </c>
      <c r="R370" s="26">
        <v>951.05755741999997</v>
      </c>
      <c r="S370" s="26">
        <v>929.38446242999999</v>
      </c>
      <c r="T370" s="26">
        <v>895.29457237999998</v>
      </c>
      <c r="U370" s="26">
        <v>888.00668301999997</v>
      </c>
      <c r="V370" s="26">
        <v>891.46401305999996</v>
      </c>
      <c r="W370" s="26">
        <v>901.09659911000006</v>
      </c>
      <c r="X370" s="26">
        <v>925.75268081000002</v>
      </c>
      <c r="Y370" s="26">
        <v>969.83935041999996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idden="1" outlineLevel="1" x14ac:dyDescent="0.2">
      <c r="A373" s="4" t="s">
        <v>3</v>
      </c>
      <c r="B373" s="26">
        <v>89.07</v>
      </c>
      <c r="C373" s="26">
        <v>89.07</v>
      </c>
      <c r="D373" s="26">
        <v>89.07</v>
      </c>
      <c r="E373" s="26">
        <v>89.07</v>
      </c>
      <c r="F373" s="26">
        <v>89.07</v>
      </c>
      <c r="G373" s="26">
        <v>89.07</v>
      </c>
      <c r="H373" s="26">
        <v>89.07</v>
      </c>
      <c r="I373" s="26">
        <v>89.07</v>
      </c>
      <c r="J373" s="26">
        <v>89.07</v>
      </c>
      <c r="K373" s="26">
        <v>89.07</v>
      </c>
      <c r="L373" s="26">
        <v>89.07</v>
      </c>
      <c r="M373" s="26">
        <v>89.07</v>
      </c>
      <c r="N373" s="26">
        <v>89.07</v>
      </c>
      <c r="O373" s="26">
        <v>89.07</v>
      </c>
      <c r="P373" s="26">
        <v>89.07</v>
      </c>
      <c r="Q373" s="26">
        <v>89.07</v>
      </c>
      <c r="R373" s="26">
        <v>89.07</v>
      </c>
      <c r="S373" s="26">
        <v>89.07</v>
      </c>
      <c r="T373" s="26">
        <v>89.07</v>
      </c>
      <c r="U373" s="26">
        <v>89.07</v>
      </c>
      <c r="V373" s="26">
        <v>89.07</v>
      </c>
      <c r="W373" s="26">
        <v>89.07</v>
      </c>
      <c r="X373" s="26">
        <v>89.07</v>
      </c>
      <c r="Y373" s="26">
        <v>89.07</v>
      </c>
    </row>
    <row r="374" spans="1:25" ht="15" hidden="1" outlineLevel="1" thickBot="1" x14ac:dyDescent="0.25">
      <c r="A374" s="22" t="s">
        <v>63</v>
      </c>
      <c r="B374" s="26">
        <v>2.3859150800000002</v>
      </c>
      <c r="C374" s="26">
        <v>2.3859150800000002</v>
      </c>
      <c r="D374" s="26">
        <v>2.3859150800000002</v>
      </c>
      <c r="E374" s="26">
        <v>2.3859150800000002</v>
      </c>
      <c r="F374" s="26">
        <v>2.3859150800000002</v>
      </c>
      <c r="G374" s="26">
        <v>2.3859150800000002</v>
      </c>
      <c r="H374" s="26">
        <v>2.3859150800000002</v>
      </c>
      <c r="I374" s="26">
        <v>2.3859150800000002</v>
      </c>
      <c r="J374" s="26">
        <v>2.3859150800000002</v>
      </c>
      <c r="K374" s="26">
        <v>2.3859150800000002</v>
      </c>
      <c r="L374" s="26">
        <v>2.3859150800000002</v>
      </c>
      <c r="M374" s="26">
        <v>2.3859150800000002</v>
      </c>
      <c r="N374" s="26">
        <v>2.3859150800000002</v>
      </c>
      <c r="O374" s="26">
        <v>2.3859150800000002</v>
      </c>
      <c r="P374" s="26">
        <v>2.3859150800000002</v>
      </c>
      <c r="Q374" s="26">
        <v>2.3859150800000002</v>
      </c>
      <c r="R374" s="26">
        <v>2.3859150800000002</v>
      </c>
      <c r="S374" s="26">
        <v>2.3859150800000002</v>
      </c>
      <c r="T374" s="26">
        <v>2.3859150800000002</v>
      </c>
      <c r="U374" s="26">
        <v>2.3859150800000002</v>
      </c>
      <c r="V374" s="26">
        <v>2.3859150800000002</v>
      </c>
      <c r="W374" s="26">
        <v>2.3859150800000002</v>
      </c>
      <c r="X374" s="26">
        <v>2.3859150800000002</v>
      </c>
      <c r="Y374" s="26">
        <v>2.3859150800000002</v>
      </c>
    </row>
    <row r="375" spans="1:25" ht="15" collapsed="1" thickBot="1" x14ac:dyDescent="0.25">
      <c r="A375" s="15">
        <v>30</v>
      </c>
      <c r="B375" s="59">
        <v>1337.04</v>
      </c>
      <c r="C375" s="59">
        <v>1373.41</v>
      </c>
      <c r="D375" s="59">
        <v>1391.65</v>
      </c>
      <c r="E375" s="59">
        <v>1402.08</v>
      </c>
      <c r="F375" s="59">
        <v>1401.89</v>
      </c>
      <c r="G375" s="59">
        <v>1388.99</v>
      </c>
      <c r="H375" s="59">
        <v>1327.64</v>
      </c>
      <c r="I375" s="59">
        <v>1264.73</v>
      </c>
      <c r="J375" s="59">
        <v>1229.72</v>
      </c>
      <c r="K375" s="59">
        <v>1202.58</v>
      </c>
      <c r="L375" s="59">
        <v>1192.52</v>
      </c>
      <c r="M375" s="59">
        <v>1205.69</v>
      </c>
      <c r="N375" s="59">
        <v>1226.95</v>
      </c>
      <c r="O375" s="59">
        <v>1236.43</v>
      </c>
      <c r="P375" s="59">
        <v>1250.97</v>
      </c>
      <c r="Q375" s="59">
        <v>1258.5999999999999</v>
      </c>
      <c r="R375" s="59">
        <v>1256.6600000000001</v>
      </c>
      <c r="S375" s="59">
        <v>1237.47</v>
      </c>
      <c r="T375" s="59">
        <v>1199.6600000000001</v>
      </c>
      <c r="U375" s="59">
        <v>1186.45</v>
      </c>
      <c r="V375" s="59">
        <v>1201.6400000000001</v>
      </c>
      <c r="W375" s="59">
        <v>1222.3499999999999</v>
      </c>
      <c r="X375" s="59">
        <v>1242.9100000000001</v>
      </c>
      <c r="Y375" s="59">
        <v>1289.43</v>
      </c>
    </row>
    <row r="376" spans="1:25" ht="51" hidden="1" outlineLevel="1" x14ac:dyDescent="0.2">
      <c r="A376" s="3" t="s">
        <v>38</v>
      </c>
      <c r="B376" s="26">
        <v>1041.9398344599999</v>
      </c>
      <c r="C376" s="26">
        <v>1078.3131916100001</v>
      </c>
      <c r="D376" s="26">
        <v>1096.5566550999999</v>
      </c>
      <c r="E376" s="26">
        <v>1106.9862717599999</v>
      </c>
      <c r="F376" s="26">
        <v>1106.79688981</v>
      </c>
      <c r="G376" s="26">
        <v>1093.8917090499999</v>
      </c>
      <c r="H376" s="26">
        <v>1032.5427555399999</v>
      </c>
      <c r="I376" s="26">
        <v>969.62933077000002</v>
      </c>
      <c r="J376" s="26">
        <v>934.62459683999998</v>
      </c>
      <c r="K376" s="26">
        <v>907.48281327999996</v>
      </c>
      <c r="L376" s="26">
        <v>897.42651211999998</v>
      </c>
      <c r="M376" s="26">
        <v>910.59367189</v>
      </c>
      <c r="N376" s="26">
        <v>931.85462674999997</v>
      </c>
      <c r="O376" s="26">
        <v>941.33667376999995</v>
      </c>
      <c r="P376" s="26">
        <v>955.87303109000004</v>
      </c>
      <c r="Q376" s="26">
        <v>963.50461200999996</v>
      </c>
      <c r="R376" s="26">
        <v>961.56900279000001</v>
      </c>
      <c r="S376" s="26">
        <v>942.37375134000001</v>
      </c>
      <c r="T376" s="26">
        <v>904.56371539999998</v>
      </c>
      <c r="U376" s="26">
        <v>891.34939872999996</v>
      </c>
      <c r="V376" s="26">
        <v>906.54372888</v>
      </c>
      <c r="W376" s="26">
        <v>927.25675727999999</v>
      </c>
      <c r="X376" s="26">
        <v>947.81403966000005</v>
      </c>
      <c r="Y376" s="26">
        <v>994.33713019000004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idden="1" outlineLevel="1" x14ac:dyDescent="0.2">
      <c r="A379" s="4" t="s">
        <v>3</v>
      </c>
      <c r="B379" s="26">
        <v>89.07</v>
      </c>
      <c r="C379" s="26">
        <v>89.07</v>
      </c>
      <c r="D379" s="26">
        <v>89.07</v>
      </c>
      <c r="E379" s="26">
        <v>89.07</v>
      </c>
      <c r="F379" s="26">
        <v>89.07</v>
      </c>
      <c r="G379" s="26">
        <v>89.07</v>
      </c>
      <c r="H379" s="26">
        <v>89.07</v>
      </c>
      <c r="I379" s="26">
        <v>89.07</v>
      </c>
      <c r="J379" s="26">
        <v>89.07</v>
      </c>
      <c r="K379" s="26">
        <v>89.07</v>
      </c>
      <c r="L379" s="26">
        <v>89.07</v>
      </c>
      <c r="M379" s="26">
        <v>89.07</v>
      </c>
      <c r="N379" s="26">
        <v>89.07</v>
      </c>
      <c r="O379" s="26">
        <v>89.07</v>
      </c>
      <c r="P379" s="26">
        <v>89.07</v>
      </c>
      <c r="Q379" s="26">
        <v>89.07</v>
      </c>
      <c r="R379" s="26">
        <v>89.07</v>
      </c>
      <c r="S379" s="26">
        <v>89.07</v>
      </c>
      <c r="T379" s="26">
        <v>89.07</v>
      </c>
      <c r="U379" s="26">
        <v>89.07</v>
      </c>
      <c r="V379" s="26">
        <v>89.07</v>
      </c>
      <c r="W379" s="26">
        <v>89.07</v>
      </c>
      <c r="X379" s="26">
        <v>89.07</v>
      </c>
      <c r="Y379" s="26">
        <v>89.07</v>
      </c>
    </row>
    <row r="380" spans="1:25" ht="15" hidden="1" outlineLevel="1" thickBot="1" x14ac:dyDescent="0.25">
      <c r="A380" s="22" t="s">
        <v>63</v>
      </c>
      <c r="B380" s="26">
        <v>2.3859150800000002</v>
      </c>
      <c r="C380" s="26">
        <v>2.3859150800000002</v>
      </c>
      <c r="D380" s="26">
        <v>2.3859150800000002</v>
      </c>
      <c r="E380" s="26">
        <v>2.3859150800000002</v>
      </c>
      <c r="F380" s="26">
        <v>2.3859150800000002</v>
      </c>
      <c r="G380" s="26">
        <v>2.3859150800000002</v>
      </c>
      <c r="H380" s="26">
        <v>2.3859150800000002</v>
      </c>
      <c r="I380" s="26">
        <v>2.3859150800000002</v>
      </c>
      <c r="J380" s="26">
        <v>2.3859150800000002</v>
      </c>
      <c r="K380" s="26">
        <v>2.3859150800000002</v>
      </c>
      <c r="L380" s="26">
        <v>2.3859150800000002</v>
      </c>
      <c r="M380" s="26">
        <v>2.3859150800000002</v>
      </c>
      <c r="N380" s="26">
        <v>2.3859150800000002</v>
      </c>
      <c r="O380" s="26">
        <v>2.3859150800000002</v>
      </c>
      <c r="P380" s="26">
        <v>2.3859150800000002</v>
      </c>
      <c r="Q380" s="26">
        <v>2.3859150800000002</v>
      </c>
      <c r="R380" s="26">
        <v>2.3859150800000002</v>
      </c>
      <c r="S380" s="26">
        <v>2.3859150800000002</v>
      </c>
      <c r="T380" s="26">
        <v>2.3859150800000002</v>
      </c>
      <c r="U380" s="26">
        <v>2.3859150800000002</v>
      </c>
      <c r="V380" s="26">
        <v>2.3859150800000002</v>
      </c>
      <c r="W380" s="26">
        <v>2.3859150800000002</v>
      </c>
      <c r="X380" s="26">
        <v>2.3859150800000002</v>
      </c>
      <c r="Y380" s="26">
        <v>2.3859150800000002</v>
      </c>
    </row>
    <row r="381" spans="1:25" ht="15" collapsed="1" thickBot="1" x14ac:dyDescent="0.25">
      <c r="A381" s="14">
        <v>31</v>
      </c>
      <c r="B381" s="59">
        <v>1332.28</v>
      </c>
      <c r="C381" s="59">
        <v>1373.62</v>
      </c>
      <c r="D381" s="59">
        <v>1395.26</v>
      </c>
      <c r="E381" s="59">
        <v>1402.63</v>
      </c>
      <c r="F381" s="59">
        <v>1399.72</v>
      </c>
      <c r="G381" s="59">
        <v>1385.71</v>
      </c>
      <c r="H381" s="59">
        <v>1326.22</v>
      </c>
      <c r="I381" s="59">
        <v>1269.4100000000001</v>
      </c>
      <c r="J381" s="59">
        <v>1235.3800000000001</v>
      </c>
      <c r="K381" s="59">
        <v>1209.25</v>
      </c>
      <c r="L381" s="59">
        <v>1206.6099999999999</v>
      </c>
      <c r="M381" s="59">
        <v>1212.1600000000001</v>
      </c>
      <c r="N381" s="59">
        <v>1234.71</v>
      </c>
      <c r="O381" s="59">
        <v>1238.53</v>
      </c>
      <c r="P381" s="59">
        <v>1252.75</v>
      </c>
      <c r="Q381" s="59">
        <v>1261.1500000000001</v>
      </c>
      <c r="R381" s="59">
        <v>1264.82</v>
      </c>
      <c r="S381" s="59">
        <v>1245.71</v>
      </c>
      <c r="T381" s="59">
        <v>1196.67</v>
      </c>
      <c r="U381" s="59">
        <v>1183.68</v>
      </c>
      <c r="V381" s="59">
        <v>1201.29</v>
      </c>
      <c r="W381" s="59">
        <v>1219.31</v>
      </c>
      <c r="X381" s="59">
        <v>1248.0999999999999</v>
      </c>
      <c r="Y381" s="59">
        <v>1292.75</v>
      </c>
    </row>
    <row r="382" spans="1:25" ht="51" hidden="1" outlineLevel="1" x14ac:dyDescent="0.2">
      <c r="A382" s="47" t="s">
        <v>38</v>
      </c>
      <c r="B382" s="26">
        <v>1037.17988352</v>
      </c>
      <c r="C382" s="26">
        <v>1078.5270022</v>
      </c>
      <c r="D382" s="26">
        <v>1100.16251584</v>
      </c>
      <c r="E382" s="26">
        <v>1107.5327804999999</v>
      </c>
      <c r="F382" s="26">
        <v>1104.6243034300001</v>
      </c>
      <c r="G382" s="26">
        <v>1090.61452504</v>
      </c>
      <c r="H382" s="26">
        <v>1031.12322909</v>
      </c>
      <c r="I382" s="26">
        <v>974.30985525999995</v>
      </c>
      <c r="J382" s="26">
        <v>940.28786689000003</v>
      </c>
      <c r="K382" s="26">
        <v>914.15363251999997</v>
      </c>
      <c r="L382" s="26">
        <v>911.51548725999999</v>
      </c>
      <c r="M382" s="26">
        <v>917.06543983999995</v>
      </c>
      <c r="N382" s="26">
        <v>939.61686193000003</v>
      </c>
      <c r="O382" s="26">
        <v>943.43427523000003</v>
      </c>
      <c r="P382" s="26">
        <v>957.65766785000005</v>
      </c>
      <c r="Q382" s="26">
        <v>966.05780374000005</v>
      </c>
      <c r="R382" s="26">
        <v>969.72706010000002</v>
      </c>
      <c r="S382" s="26">
        <v>950.61086492000004</v>
      </c>
      <c r="T382" s="26">
        <v>901.57796809000001</v>
      </c>
      <c r="U382" s="26">
        <v>888.58475190000001</v>
      </c>
      <c r="V382" s="26">
        <v>906.18945818999998</v>
      </c>
      <c r="W382" s="26">
        <v>924.21574011999996</v>
      </c>
      <c r="X382" s="26">
        <v>953.00150727000005</v>
      </c>
      <c r="Y382" s="26">
        <v>997.65745044000005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6" hidden="1" outlineLevel="1" x14ac:dyDescent="0.2">
      <c r="A385" s="4" t="s">
        <v>3</v>
      </c>
      <c r="B385" s="26">
        <v>89.07</v>
      </c>
      <c r="C385" s="26">
        <v>89.07</v>
      </c>
      <c r="D385" s="26">
        <v>89.07</v>
      </c>
      <c r="E385" s="26">
        <v>89.07</v>
      </c>
      <c r="F385" s="26">
        <v>89.07</v>
      </c>
      <c r="G385" s="26">
        <v>89.07</v>
      </c>
      <c r="H385" s="26">
        <v>89.07</v>
      </c>
      <c r="I385" s="26">
        <v>89.07</v>
      </c>
      <c r="J385" s="26">
        <v>89.07</v>
      </c>
      <c r="K385" s="26">
        <v>89.07</v>
      </c>
      <c r="L385" s="26">
        <v>89.07</v>
      </c>
      <c r="M385" s="26">
        <v>89.07</v>
      </c>
      <c r="N385" s="26">
        <v>89.07</v>
      </c>
      <c r="O385" s="26">
        <v>89.07</v>
      </c>
      <c r="P385" s="26">
        <v>89.07</v>
      </c>
      <c r="Q385" s="26">
        <v>89.07</v>
      </c>
      <c r="R385" s="26">
        <v>89.07</v>
      </c>
      <c r="S385" s="26">
        <v>89.07</v>
      </c>
      <c r="T385" s="26">
        <v>89.07</v>
      </c>
      <c r="U385" s="26">
        <v>89.07</v>
      </c>
      <c r="V385" s="26">
        <v>89.07</v>
      </c>
      <c r="W385" s="26">
        <v>89.07</v>
      </c>
      <c r="X385" s="26">
        <v>89.07</v>
      </c>
      <c r="Y385" s="26">
        <v>89.07</v>
      </c>
    </row>
    <row r="386" spans="1:26" ht="15" hidden="1" outlineLevel="1" thickBot="1" x14ac:dyDescent="0.25">
      <c r="A386" s="22" t="s">
        <v>63</v>
      </c>
      <c r="B386" s="26">
        <v>2.3859150800000002</v>
      </c>
      <c r="C386" s="26">
        <v>2.3859150800000002</v>
      </c>
      <c r="D386" s="26">
        <v>2.3859150800000002</v>
      </c>
      <c r="E386" s="26">
        <v>2.3859150800000002</v>
      </c>
      <c r="F386" s="26">
        <v>2.3859150800000002</v>
      </c>
      <c r="G386" s="26">
        <v>2.3859150800000002</v>
      </c>
      <c r="H386" s="26">
        <v>2.3859150800000002</v>
      </c>
      <c r="I386" s="26">
        <v>2.3859150800000002</v>
      </c>
      <c r="J386" s="26">
        <v>2.3859150800000002</v>
      </c>
      <c r="K386" s="26">
        <v>2.3859150800000002</v>
      </c>
      <c r="L386" s="26">
        <v>2.3859150800000002</v>
      </c>
      <c r="M386" s="26">
        <v>2.3859150800000002</v>
      </c>
      <c r="N386" s="26">
        <v>2.3859150800000002</v>
      </c>
      <c r="O386" s="26">
        <v>2.3859150800000002</v>
      </c>
      <c r="P386" s="26">
        <v>2.3859150800000002</v>
      </c>
      <c r="Q386" s="26">
        <v>2.3859150800000002</v>
      </c>
      <c r="R386" s="26">
        <v>2.3859150800000002</v>
      </c>
      <c r="S386" s="26">
        <v>2.3859150800000002</v>
      </c>
      <c r="T386" s="26">
        <v>2.3859150800000002</v>
      </c>
      <c r="U386" s="26">
        <v>2.3859150800000002</v>
      </c>
      <c r="V386" s="26">
        <v>2.3859150800000002</v>
      </c>
      <c r="W386" s="26">
        <v>2.3859150800000002</v>
      </c>
      <c r="X386" s="26">
        <v>2.3859150800000002</v>
      </c>
      <c r="Y386" s="26">
        <v>2.3859150800000002</v>
      </c>
    </row>
    <row r="387" spans="1:26" ht="15" collapsed="1" thickBot="1" x14ac:dyDescent="0.25">
      <c r="A387"/>
    </row>
    <row r="388" spans="1:26" ht="15.75" thickBot="1" x14ac:dyDescent="0.3">
      <c r="A388" s="83" t="s">
        <v>31</v>
      </c>
      <c r="B388" s="85" t="s">
        <v>41</v>
      </c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7"/>
      <c r="Z388" s="11">
        <v>1</v>
      </c>
    </row>
    <row r="389" spans="1:26" ht="26.25" thickBot="1" x14ac:dyDescent="0.25">
      <c r="A389" s="8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9">
        <v>1286.97</v>
      </c>
      <c r="C390" s="59">
        <v>1281.56</v>
      </c>
      <c r="D390" s="59">
        <v>1307.4100000000001</v>
      </c>
      <c r="E390" s="59">
        <v>1330.81</v>
      </c>
      <c r="F390" s="59">
        <v>1342.55</v>
      </c>
      <c r="G390" s="59">
        <v>1345.9</v>
      </c>
      <c r="H390" s="59">
        <v>1328.13</v>
      </c>
      <c r="I390" s="59">
        <v>1298.28</v>
      </c>
      <c r="J390" s="59">
        <v>1254</v>
      </c>
      <c r="K390" s="59">
        <v>1228.58</v>
      </c>
      <c r="L390" s="59">
        <v>1196.3699999999999</v>
      </c>
      <c r="M390" s="59">
        <v>1183.81</v>
      </c>
      <c r="N390" s="59">
        <v>1187.67</v>
      </c>
      <c r="O390" s="59">
        <v>1192.96</v>
      </c>
      <c r="P390" s="59">
        <v>1204.76</v>
      </c>
      <c r="Q390" s="59">
        <v>1214.5</v>
      </c>
      <c r="R390" s="59">
        <v>1207.29</v>
      </c>
      <c r="S390" s="59">
        <v>1176.0999999999999</v>
      </c>
      <c r="T390" s="59">
        <v>1167.19</v>
      </c>
      <c r="U390" s="59">
        <v>1167.71</v>
      </c>
      <c r="V390" s="59">
        <v>1173.1099999999999</v>
      </c>
      <c r="W390" s="59">
        <v>1171.97</v>
      </c>
      <c r="X390" s="59">
        <v>1172.93</v>
      </c>
      <c r="Y390" s="59">
        <v>1211.76</v>
      </c>
    </row>
    <row r="391" spans="1:26" ht="51" hidden="1" outlineLevel="1" x14ac:dyDescent="0.2">
      <c r="A391" s="3" t="s">
        <v>38</v>
      </c>
      <c r="B391" s="26">
        <v>911.93534543999999</v>
      </c>
      <c r="C391" s="26">
        <v>906.51989927</v>
      </c>
      <c r="D391" s="26">
        <v>932.37142044999996</v>
      </c>
      <c r="E391" s="26">
        <v>955.77303919999997</v>
      </c>
      <c r="F391" s="26">
        <v>967.51417574000004</v>
      </c>
      <c r="G391" s="26">
        <v>970.86446173000002</v>
      </c>
      <c r="H391" s="26">
        <v>953.0981458</v>
      </c>
      <c r="I391" s="26">
        <v>923.24605076</v>
      </c>
      <c r="J391" s="26">
        <v>878.96842079999999</v>
      </c>
      <c r="K391" s="26">
        <v>853.54507042</v>
      </c>
      <c r="L391" s="26">
        <v>821.33635255000002</v>
      </c>
      <c r="M391" s="26">
        <v>808.77561229000003</v>
      </c>
      <c r="N391" s="26">
        <v>812.63407646999997</v>
      </c>
      <c r="O391" s="26">
        <v>817.92419208000001</v>
      </c>
      <c r="P391" s="26">
        <v>829.72401436999996</v>
      </c>
      <c r="Q391" s="26">
        <v>839.46440505999999</v>
      </c>
      <c r="R391" s="26">
        <v>832.25452619999999</v>
      </c>
      <c r="S391" s="26">
        <v>801.06158553</v>
      </c>
      <c r="T391" s="26">
        <v>792.15116656999999</v>
      </c>
      <c r="U391" s="26">
        <v>792.67864262000001</v>
      </c>
      <c r="V391" s="26">
        <v>798.07868417999998</v>
      </c>
      <c r="W391" s="26">
        <v>796.93411292999997</v>
      </c>
      <c r="X391" s="26">
        <v>797.89543678999996</v>
      </c>
      <c r="Y391" s="26">
        <v>836.72505894999995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6" hidden="1" outlineLevel="1" x14ac:dyDescent="0.2">
      <c r="A394" s="4" t="s">
        <v>3</v>
      </c>
      <c r="B394" s="26">
        <v>89.07</v>
      </c>
      <c r="C394" s="26">
        <v>89.07</v>
      </c>
      <c r="D394" s="26">
        <v>89.07</v>
      </c>
      <c r="E394" s="26">
        <v>89.07</v>
      </c>
      <c r="F394" s="26">
        <v>89.07</v>
      </c>
      <c r="G394" s="26">
        <v>89.07</v>
      </c>
      <c r="H394" s="26">
        <v>89.07</v>
      </c>
      <c r="I394" s="26">
        <v>89.07</v>
      </c>
      <c r="J394" s="26">
        <v>89.07</v>
      </c>
      <c r="K394" s="26">
        <v>89.07</v>
      </c>
      <c r="L394" s="26">
        <v>89.07</v>
      </c>
      <c r="M394" s="26">
        <v>89.07</v>
      </c>
      <c r="N394" s="26">
        <v>89.07</v>
      </c>
      <c r="O394" s="26">
        <v>89.07</v>
      </c>
      <c r="P394" s="26">
        <v>89.07</v>
      </c>
      <c r="Q394" s="26">
        <v>89.07</v>
      </c>
      <c r="R394" s="26">
        <v>89.07</v>
      </c>
      <c r="S394" s="26">
        <v>89.07</v>
      </c>
      <c r="T394" s="26">
        <v>89.07</v>
      </c>
      <c r="U394" s="26">
        <v>89.07</v>
      </c>
      <c r="V394" s="26">
        <v>89.07</v>
      </c>
      <c r="W394" s="26">
        <v>89.07</v>
      </c>
      <c r="X394" s="26">
        <v>89.07</v>
      </c>
      <c r="Y394" s="26">
        <v>89.07</v>
      </c>
    </row>
    <row r="395" spans="1:26" ht="15" hidden="1" outlineLevel="1" thickBot="1" x14ac:dyDescent="0.25">
      <c r="A395" s="22" t="s">
        <v>63</v>
      </c>
      <c r="B395" s="26">
        <v>2.3859150800000002</v>
      </c>
      <c r="C395" s="26">
        <v>2.3859150800000002</v>
      </c>
      <c r="D395" s="26">
        <v>2.3859150800000002</v>
      </c>
      <c r="E395" s="26">
        <v>2.3859150800000002</v>
      </c>
      <c r="F395" s="26">
        <v>2.3859150800000002</v>
      </c>
      <c r="G395" s="26">
        <v>2.3859150800000002</v>
      </c>
      <c r="H395" s="26">
        <v>2.3859150800000002</v>
      </c>
      <c r="I395" s="26">
        <v>2.3859150800000002</v>
      </c>
      <c r="J395" s="26">
        <v>2.3859150800000002</v>
      </c>
      <c r="K395" s="26">
        <v>2.3859150800000002</v>
      </c>
      <c r="L395" s="26">
        <v>2.3859150800000002</v>
      </c>
      <c r="M395" s="26">
        <v>2.3859150800000002</v>
      </c>
      <c r="N395" s="26">
        <v>2.3859150800000002</v>
      </c>
      <c r="O395" s="26">
        <v>2.3859150800000002</v>
      </c>
      <c r="P395" s="26">
        <v>2.3859150800000002</v>
      </c>
      <c r="Q395" s="26">
        <v>2.3859150800000002</v>
      </c>
      <c r="R395" s="26">
        <v>2.3859150800000002</v>
      </c>
      <c r="S395" s="26">
        <v>2.3859150800000002</v>
      </c>
      <c r="T395" s="26">
        <v>2.3859150800000002</v>
      </c>
      <c r="U395" s="26">
        <v>2.3859150800000002</v>
      </c>
      <c r="V395" s="26">
        <v>2.3859150800000002</v>
      </c>
      <c r="W395" s="26">
        <v>2.3859150800000002</v>
      </c>
      <c r="X395" s="26">
        <v>2.3859150800000002</v>
      </c>
      <c r="Y395" s="26">
        <v>2.3859150800000002</v>
      </c>
    </row>
    <row r="396" spans="1:26" ht="15" collapsed="1" thickBot="1" x14ac:dyDescent="0.25">
      <c r="A396" s="14">
        <v>2</v>
      </c>
      <c r="B396" s="59">
        <v>1259.3699999999999</v>
      </c>
      <c r="C396" s="59">
        <v>1294.03</v>
      </c>
      <c r="D396" s="59">
        <v>1313.6</v>
      </c>
      <c r="E396" s="59">
        <v>1326.04</v>
      </c>
      <c r="F396" s="59">
        <v>1329.18</v>
      </c>
      <c r="G396" s="59">
        <v>1328.12</v>
      </c>
      <c r="H396" s="59">
        <v>1318.61</v>
      </c>
      <c r="I396" s="59">
        <v>1283.76</v>
      </c>
      <c r="J396" s="59">
        <v>1216.56</v>
      </c>
      <c r="K396" s="59">
        <v>1178.31</v>
      </c>
      <c r="L396" s="59">
        <v>1180.45</v>
      </c>
      <c r="M396" s="59">
        <v>1179.2</v>
      </c>
      <c r="N396" s="59">
        <v>1174.3599999999999</v>
      </c>
      <c r="O396" s="59">
        <v>1170.83</v>
      </c>
      <c r="P396" s="59">
        <v>1175.46</v>
      </c>
      <c r="Q396" s="59">
        <v>1189.06</v>
      </c>
      <c r="R396" s="59">
        <v>1178.73</v>
      </c>
      <c r="S396" s="59">
        <v>1172.55</v>
      </c>
      <c r="T396" s="59">
        <v>1176.57</v>
      </c>
      <c r="U396" s="59">
        <v>1179.3399999999999</v>
      </c>
      <c r="V396" s="59">
        <v>1181.73</v>
      </c>
      <c r="W396" s="59">
        <v>1178.8800000000001</v>
      </c>
      <c r="X396" s="59">
        <v>1180.6400000000001</v>
      </c>
      <c r="Y396" s="59">
        <v>1215.95</v>
      </c>
    </row>
    <row r="397" spans="1:26" ht="51" hidden="1" outlineLevel="1" x14ac:dyDescent="0.2">
      <c r="A397" s="47" t="s">
        <v>38</v>
      </c>
      <c r="B397" s="26">
        <v>884.33535945999995</v>
      </c>
      <c r="C397" s="26">
        <v>918.99519645999999</v>
      </c>
      <c r="D397" s="26">
        <v>938.56609293999998</v>
      </c>
      <c r="E397" s="26">
        <v>951.00180463000004</v>
      </c>
      <c r="F397" s="26">
        <v>954.14791878999995</v>
      </c>
      <c r="G397" s="26">
        <v>953.08396253000001</v>
      </c>
      <c r="H397" s="26">
        <v>943.57606487999999</v>
      </c>
      <c r="I397" s="26">
        <v>908.72088799999995</v>
      </c>
      <c r="J397" s="26">
        <v>841.52273313000001</v>
      </c>
      <c r="K397" s="26">
        <v>803.27783983999996</v>
      </c>
      <c r="L397" s="26">
        <v>805.41888545999996</v>
      </c>
      <c r="M397" s="26">
        <v>804.16649962999998</v>
      </c>
      <c r="N397" s="26">
        <v>799.32854821000001</v>
      </c>
      <c r="O397" s="26">
        <v>795.79177565999998</v>
      </c>
      <c r="P397" s="26">
        <v>800.42458623000005</v>
      </c>
      <c r="Q397" s="26">
        <v>814.02286681999999</v>
      </c>
      <c r="R397" s="26">
        <v>803.68972814999995</v>
      </c>
      <c r="S397" s="26">
        <v>797.51806638999994</v>
      </c>
      <c r="T397" s="26">
        <v>801.53279993000001</v>
      </c>
      <c r="U397" s="26">
        <v>804.30777662000003</v>
      </c>
      <c r="V397" s="26">
        <v>806.69205360000001</v>
      </c>
      <c r="W397" s="26">
        <v>803.84774675999995</v>
      </c>
      <c r="X397" s="26">
        <v>805.60275535000005</v>
      </c>
      <c r="Y397" s="26">
        <v>840.91499503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6" hidden="1" outlineLevel="1" x14ac:dyDescent="0.2">
      <c r="A400" s="4" t="s">
        <v>3</v>
      </c>
      <c r="B400" s="26">
        <v>89.07</v>
      </c>
      <c r="C400" s="26">
        <v>89.07</v>
      </c>
      <c r="D400" s="26">
        <v>89.07</v>
      </c>
      <c r="E400" s="26">
        <v>89.07</v>
      </c>
      <c r="F400" s="26">
        <v>89.07</v>
      </c>
      <c r="G400" s="26">
        <v>89.07</v>
      </c>
      <c r="H400" s="26">
        <v>89.07</v>
      </c>
      <c r="I400" s="26">
        <v>89.07</v>
      </c>
      <c r="J400" s="26">
        <v>89.07</v>
      </c>
      <c r="K400" s="26">
        <v>89.07</v>
      </c>
      <c r="L400" s="26">
        <v>89.07</v>
      </c>
      <c r="M400" s="26">
        <v>89.07</v>
      </c>
      <c r="N400" s="26">
        <v>89.07</v>
      </c>
      <c r="O400" s="26">
        <v>89.07</v>
      </c>
      <c r="P400" s="26">
        <v>89.07</v>
      </c>
      <c r="Q400" s="26">
        <v>89.07</v>
      </c>
      <c r="R400" s="26">
        <v>89.07</v>
      </c>
      <c r="S400" s="26">
        <v>89.07</v>
      </c>
      <c r="T400" s="26">
        <v>89.07</v>
      </c>
      <c r="U400" s="26">
        <v>89.07</v>
      </c>
      <c r="V400" s="26">
        <v>89.07</v>
      </c>
      <c r="W400" s="26">
        <v>89.07</v>
      </c>
      <c r="X400" s="26">
        <v>89.07</v>
      </c>
      <c r="Y400" s="26">
        <v>89.07</v>
      </c>
    </row>
    <row r="401" spans="1:25" ht="15" hidden="1" outlineLevel="1" thickBot="1" x14ac:dyDescent="0.25">
      <c r="A401" s="22" t="s">
        <v>63</v>
      </c>
      <c r="B401" s="26">
        <v>2.3859150800000002</v>
      </c>
      <c r="C401" s="26">
        <v>2.3859150800000002</v>
      </c>
      <c r="D401" s="26">
        <v>2.3859150800000002</v>
      </c>
      <c r="E401" s="26">
        <v>2.3859150800000002</v>
      </c>
      <c r="F401" s="26">
        <v>2.3859150800000002</v>
      </c>
      <c r="G401" s="26">
        <v>2.3859150800000002</v>
      </c>
      <c r="H401" s="26">
        <v>2.3859150800000002</v>
      </c>
      <c r="I401" s="26">
        <v>2.3859150800000002</v>
      </c>
      <c r="J401" s="26">
        <v>2.3859150800000002</v>
      </c>
      <c r="K401" s="26">
        <v>2.3859150800000002</v>
      </c>
      <c r="L401" s="26">
        <v>2.3859150800000002</v>
      </c>
      <c r="M401" s="26">
        <v>2.3859150800000002</v>
      </c>
      <c r="N401" s="26">
        <v>2.3859150800000002</v>
      </c>
      <c r="O401" s="26">
        <v>2.3859150800000002</v>
      </c>
      <c r="P401" s="26">
        <v>2.3859150800000002</v>
      </c>
      <c r="Q401" s="26">
        <v>2.3859150800000002</v>
      </c>
      <c r="R401" s="26">
        <v>2.3859150800000002</v>
      </c>
      <c r="S401" s="26">
        <v>2.3859150800000002</v>
      </c>
      <c r="T401" s="26">
        <v>2.3859150800000002</v>
      </c>
      <c r="U401" s="26">
        <v>2.3859150800000002</v>
      </c>
      <c r="V401" s="26">
        <v>2.3859150800000002</v>
      </c>
      <c r="W401" s="26">
        <v>2.3859150800000002</v>
      </c>
      <c r="X401" s="26">
        <v>2.3859150800000002</v>
      </c>
      <c r="Y401" s="26">
        <v>2.3859150800000002</v>
      </c>
    </row>
    <row r="402" spans="1:25" ht="15" collapsed="1" thickBot="1" x14ac:dyDescent="0.25">
      <c r="A402" s="14">
        <v>3</v>
      </c>
      <c r="B402" s="59">
        <v>1291.3</v>
      </c>
      <c r="C402" s="59">
        <v>1326.13</v>
      </c>
      <c r="D402" s="59">
        <v>1349.05</v>
      </c>
      <c r="E402" s="59">
        <v>1361.07</v>
      </c>
      <c r="F402" s="59">
        <v>1359.42</v>
      </c>
      <c r="G402" s="59">
        <v>1354.2</v>
      </c>
      <c r="H402" s="59">
        <v>1343.05</v>
      </c>
      <c r="I402" s="59">
        <v>1315.58</v>
      </c>
      <c r="J402" s="59">
        <v>1260.3499999999999</v>
      </c>
      <c r="K402" s="59">
        <v>1231.3800000000001</v>
      </c>
      <c r="L402" s="59">
        <v>1222.47</v>
      </c>
      <c r="M402" s="59">
        <v>1206.28</v>
      </c>
      <c r="N402" s="59">
        <v>1199.21</v>
      </c>
      <c r="O402" s="59">
        <v>1197.42</v>
      </c>
      <c r="P402" s="59">
        <v>1196.01</v>
      </c>
      <c r="Q402" s="59">
        <v>1193.77</v>
      </c>
      <c r="R402" s="59">
        <v>1194.02</v>
      </c>
      <c r="S402" s="59">
        <v>1194.27</v>
      </c>
      <c r="T402" s="59">
        <v>1200.71</v>
      </c>
      <c r="U402" s="59">
        <v>1200.8</v>
      </c>
      <c r="V402" s="59">
        <v>1200.78</v>
      </c>
      <c r="W402" s="59">
        <v>1198.43</v>
      </c>
      <c r="X402" s="59">
        <v>1197.68</v>
      </c>
      <c r="Y402" s="59">
        <v>1235.73</v>
      </c>
    </row>
    <row r="403" spans="1:25" ht="51" hidden="1" outlineLevel="1" x14ac:dyDescent="0.2">
      <c r="A403" s="3" t="s">
        <v>38</v>
      </c>
      <c r="B403" s="26">
        <v>916.26538611000001</v>
      </c>
      <c r="C403" s="26">
        <v>951.09890424000002</v>
      </c>
      <c r="D403" s="26">
        <v>974.01768876000006</v>
      </c>
      <c r="E403" s="26">
        <v>986.03562026999998</v>
      </c>
      <c r="F403" s="26">
        <v>984.38220682999997</v>
      </c>
      <c r="G403" s="26">
        <v>979.16574887000002</v>
      </c>
      <c r="H403" s="26">
        <v>968.01095408000003</v>
      </c>
      <c r="I403" s="26">
        <v>940.54800485999999</v>
      </c>
      <c r="J403" s="26">
        <v>885.31825133999996</v>
      </c>
      <c r="K403" s="26">
        <v>856.34699003000003</v>
      </c>
      <c r="L403" s="26">
        <v>847.43439052999997</v>
      </c>
      <c r="M403" s="26">
        <v>831.24461516999997</v>
      </c>
      <c r="N403" s="26">
        <v>824.17414818999998</v>
      </c>
      <c r="O403" s="26">
        <v>822.37934717999997</v>
      </c>
      <c r="P403" s="26">
        <v>820.97198269</v>
      </c>
      <c r="Q403" s="26">
        <v>818.73644566999997</v>
      </c>
      <c r="R403" s="26">
        <v>818.98457183999994</v>
      </c>
      <c r="S403" s="26">
        <v>819.23865864000004</v>
      </c>
      <c r="T403" s="26">
        <v>825.67113700000004</v>
      </c>
      <c r="U403" s="26">
        <v>825.76264306999997</v>
      </c>
      <c r="V403" s="26">
        <v>825.74848734</v>
      </c>
      <c r="W403" s="26">
        <v>823.39827806999995</v>
      </c>
      <c r="X403" s="26">
        <v>822.64068238000004</v>
      </c>
      <c r="Y403" s="26">
        <v>860.69267902000001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idden="1" outlineLevel="1" x14ac:dyDescent="0.2">
      <c r="A406" s="4" t="s">
        <v>3</v>
      </c>
      <c r="B406" s="26">
        <v>89.07</v>
      </c>
      <c r="C406" s="26">
        <v>89.07</v>
      </c>
      <c r="D406" s="26">
        <v>89.07</v>
      </c>
      <c r="E406" s="26">
        <v>89.07</v>
      </c>
      <c r="F406" s="26">
        <v>89.07</v>
      </c>
      <c r="G406" s="26">
        <v>89.07</v>
      </c>
      <c r="H406" s="26">
        <v>89.07</v>
      </c>
      <c r="I406" s="26">
        <v>89.07</v>
      </c>
      <c r="J406" s="26">
        <v>89.07</v>
      </c>
      <c r="K406" s="26">
        <v>89.07</v>
      </c>
      <c r="L406" s="26">
        <v>89.07</v>
      </c>
      <c r="M406" s="26">
        <v>89.07</v>
      </c>
      <c r="N406" s="26">
        <v>89.07</v>
      </c>
      <c r="O406" s="26">
        <v>89.07</v>
      </c>
      <c r="P406" s="26">
        <v>89.07</v>
      </c>
      <c r="Q406" s="26">
        <v>89.07</v>
      </c>
      <c r="R406" s="26">
        <v>89.07</v>
      </c>
      <c r="S406" s="26">
        <v>89.07</v>
      </c>
      <c r="T406" s="26">
        <v>89.07</v>
      </c>
      <c r="U406" s="26">
        <v>89.07</v>
      </c>
      <c r="V406" s="26">
        <v>89.07</v>
      </c>
      <c r="W406" s="26">
        <v>89.07</v>
      </c>
      <c r="X406" s="26">
        <v>89.07</v>
      </c>
      <c r="Y406" s="26">
        <v>89.07</v>
      </c>
    </row>
    <row r="407" spans="1:25" ht="15" hidden="1" outlineLevel="1" thickBot="1" x14ac:dyDescent="0.25">
      <c r="A407" s="22" t="s">
        <v>63</v>
      </c>
      <c r="B407" s="26">
        <v>2.3859150800000002</v>
      </c>
      <c r="C407" s="26">
        <v>2.3859150800000002</v>
      </c>
      <c r="D407" s="26">
        <v>2.3859150800000002</v>
      </c>
      <c r="E407" s="26">
        <v>2.3859150800000002</v>
      </c>
      <c r="F407" s="26">
        <v>2.3859150800000002</v>
      </c>
      <c r="G407" s="26">
        <v>2.3859150800000002</v>
      </c>
      <c r="H407" s="26">
        <v>2.3859150800000002</v>
      </c>
      <c r="I407" s="26">
        <v>2.3859150800000002</v>
      </c>
      <c r="J407" s="26">
        <v>2.3859150800000002</v>
      </c>
      <c r="K407" s="26">
        <v>2.3859150800000002</v>
      </c>
      <c r="L407" s="26">
        <v>2.3859150800000002</v>
      </c>
      <c r="M407" s="26">
        <v>2.3859150800000002</v>
      </c>
      <c r="N407" s="26">
        <v>2.3859150800000002</v>
      </c>
      <c r="O407" s="26">
        <v>2.3859150800000002</v>
      </c>
      <c r="P407" s="26">
        <v>2.3859150800000002</v>
      </c>
      <c r="Q407" s="26">
        <v>2.3859150800000002</v>
      </c>
      <c r="R407" s="26">
        <v>2.3859150800000002</v>
      </c>
      <c r="S407" s="26">
        <v>2.3859150800000002</v>
      </c>
      <c r="T407" s="26">
        <v>2.3859150800000002</v>
      </c>
      <c r="U407" s="26">
        <v>2.3859150800000002</v>
      </c>
      <c r="V407" s="26">
        <v>2.3859150800000002</v>
      </c>
      <c r="W407" s="26">
        <v>2.3859150800000002</v>
      </c>
      <c r="X407" s="26">
        <v>2.3859150800000002</v>
      </c>
      <c r="Y407" s="26">
        <v>2.3859150800000002</v>
      </c>
    </row>
    <row r="408" spans="1:25" ht="15" collapsed="1" thickBot="1" x14ac:dyDescent="0.25">
      <c r="A408" s="14">
        <v>4</v>
      </c>
      <c r="B408" s="59">
        <v>1245.79</v>
      </c>
      <c r="C408" s="59">
        <v>1287.24</v>
      </c>
      <c r="D408" s="59">
        <v>1308.99</v>
      </c>
      <c r="E408" s="59">
        <v>1323.98</v>
      </c>
      <c r="F408" s="59">
        <v>1327.24</v>
      </c>
      <c r="G408" s="59">
        <v>1322.53</v>
      </c>
      <c r="H408" s="59">
        <v>1301.94</v>
      </c>
      <c r="I408" s="59">
        <v>1260.96</v>
      </c>
      <c r="J408" s="59">
        <v>1187.77</v>
      </c>
      <c r="K408" s="59">
        <v>1185.92</v>
      </c>
      <c r="L408" s="59">
        <v>1191.4000000000001</v>
      </c>
      <c r="M408" s="59">
        <v>1187.77</v>
      </c>
      <c r="N408" s="59">
        <v>1180.3800000000001</v>
      </c>
      <c r="O408" s="59">
        <v>1183.3399999999999</v>
      </c>
      <c r="P408" s="59">
        <v>1181.68</v>
      </c>
      <c r="Q408" s="59">
        <v>1178.96</v>
      </c>
      <c r="R408" s="59">
        <v>1178.9000000000001</v>
      </c>
      <c r="S408" s="59">
        <v>1180.98</v>
      </c>
      <c r="T408" s="59">
        <v>1187.26</v>
      </c>
      <c r="U408" s="59">
        <v>1186.79</v>
      </c>
      <c r="V408" s="59">
        <v>1187.48</v>
      </c>
      <c r="W408" s="59">
        <v>1184.49</v>
      </c>
      <c r="X408" s="59">
        <v>1182.45</v>
      </c>
      <c r="Y408" s="59">
        <v>1214.21</v>
      </c>
    </row>
    <row r="409" spans="1:25" ht="51" hidden="1" outlineLevel="1" x14ac:dyDescent="0.2">
      <c r="A409" s="47" t="s">
        <v>38</v>
      </c>
      <c r="B409" s="26">
        <v>870.74910651000005</v>
      </c>
      <c r="C409" s="26">
        <v>912.20006042</v>
      </c>
      <c r="D409" s="26">
        <v>933.95039980000001</v>
      </c>
      <c r="E409" s="26">
        <v>948.94428215999994</v>
      </c>
      <c r="F409" s="26">
        <v>952.19958575999999</v>
      </c>
      <c r="G409" s="26">
        <v>947.48962153000002</v>
      </c>
      <c r="H409" s="26">
        <v>926.90053320000004</v>
      </c>
      <c r="I409" s="26">
        <v>885.92360213999996</v>
      </c>
      <c r="J409" s="26">
        <v>812.73338638999996</v>
      </c>
      <c r="K409" s="26">
        <v>810.88683068</v>
      </c>
      <c r="L409" s="26">
        <v>816.36875555999995</v>
      </c>
      <c r="M409" s="26">
        <v>812.73646244999998</v>
      </c>
      <c r="N409" s="26">
        <v>805.34453398999995</v>
      </c>
      <c r="O409" s="26">
        <v>808.30900335000001</v>
      </c>
      <c r="P409" s="26">
        <v>806.64110102999996</v>
      </c>
      <c r="Q409" s="26">
        <v>803.92057580999995</v>
      </c>
      <c r="R409" s="26">
        <v>803.86105891</v>
      </c>
      <c r="S409" s="26">
        <v>805.94874068000001</v>
      </c>
      <c r="T409" s="26">
        <v>812.22056812000005</v>
      </c>
      <c r="U409" s="26">
        <v>811.75676580000004</v>
      </c>
      <c r="V409" s="26">
        <v>812.44429664999996</v>
      </c>
      <c r="W409" s="26">
        <v>809.45803447000003</v>
      </c>
      <c r="X409" s="26">
        <v>807.41130155999997</v>
      </c>
      <c r="Y409" s="26">
        <v>839.17473698000003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idden="1" outlineLevel="1" x14ac:dyDescent="0.2">
      <c r="A412" s="4" t="s">
        <v>3</v>
      </c>
      <c r="B412" s="26">
        <v>89.07</v>
      </c>
      <c r="C412" s="26">
        <v>89.07</v>
      </c>
      <c r="D412" s="26">
        <v>89.07</v>
      </c>
      <c r="E412" s="26">
        <v>89.07</v>
      </c>
      <c r="F412" s="26">
        <v>89.07</v>
      </c>
      <c r="G412" s="26">
        <v>89.07</v>
      </c>
      <c r="H412" s="26">
        <v>89.07</v>
      </c>
      <c r="I412" s="26">
        <v>89.07</v>
      </c>
      <c r="J412" s="26">
        <v>89.07</v>
      </c>
      <c r="K412" s="26">
        <v>89.07</v>
      </c>
      <c r="L412" s="26">
        <v>89.07</v>
      </c>
      <c r="M412" s="26">
        <v>89.07</v>
      </c>
      <c r="N412" s="26">
        <v>89.07</v>
      </c>
      <c r="O412" s="26">
        <v>89.07</v>
      </c>
      <c r="P412" s="26">
        <v>89.07</v>
      </c>
      <c r="Q412" s="26">
        <v>89.07</v>
      </c>
      <c r="R412" s="26">
        <v>89.07</v>
      </c>
      <c r="S412" s="26">
        <v>89.07</v>
      </c>
      <c r="T412" s="26">
        <v>89.07</v>
      </c>
      <c r="U412" s="26">
        <v>89.07</v>
      </c>
      <c r="V412" s="26">
        <v>89.07</v>
      </c>
      <c r="W412" s="26">
        <v>89.07</v>
      </c>
      <c r="X412" s="26">
        <v>89.07</v>
      </c>
      <c r="Y412" s="26">
        <v>89.07</v>
      </c>
    </row>
    <row r="413" spans="1:25" ht="15" hidden="1" outlineLevel="1" thickBot="1" x14ac:dyDescent="0.25">
      <c r="A413" s="22" t="s">
        <v>63</v>
      </c>
      <c r="B413" s="26">
        <v>2.3859150800000002</v>
      </c>
      <c r="C413" s="26">
        <v>2.3859150800000002</v>
      </c>
      <c r="D413" s="26">
        <v>2.3859150800000002</v>
      </c>
      <c r="E413" s="26">
        <v>2.3859150800000002</v>
      </c>
      <c r="F413" s="26">
        <v>2.3859150800000002</v>
      </c>
      <c r="G413" s="26">
        <v>2.3859150800000002</v>
      </c>
      <c r="H413" s="26">
        <v>2.3859150800000002</v>
      </c>
      <c r="I413" s="26">
        <v>2.3859150800000002</v>
      </c>
      <c r="J413" s="26">
        <v>2.3859150800000002</v>
      </c>
      <c r="K413" s="26">
        <v>2.3859150800000002</v>
      </c>
      <c r="L413" s="26">
        <v>2.3859150800000002</v>
      </c>
      <c r="M413" s="26">
        <v>2.3859150800000002</v>
      </c>
      <c r="N413" s="26">
        <v>2.3859150800000002</v>
      </c>
      <c r="O413" s="26">
        <v>2.3859150800000002</v>
      </c>
      <c r="P413" s="26">
        <v>2.3859150800000002</v>
      </c>
      <c r="Q413" s="26">
        <v>2.3859150800000002</v>
      </c>
      <c r="R413" s="26">
        <v>2.3859150800000002</v>
      </c>
      <c r="S413" s="26">
        <v>2.3859150800000002</v>
      </c>
      <c r="T413" s="26">
        <v>2.3859150800000002</v>
      </c>
      <c r="U413" s="26">
        <v>2.3859150800000002</v>
      </c>
      <c r="V413" s="26">
        <v>2.3859150800000002</v>
      </c>
      <c r="W413" s="26">
        <v>2.3859150800000002</v>
      </c>
      <c r="X413" s="26">
        <v>2.3859150800000002</v>
      </c>
      <c r="Y413" s="26">
        <v>2.3859150800000002</v>
      </c>
    </row>
    <row r="414" spans="1:25" ht="15" collapsed="1" thickBot="1" x14ac:dyDescent="0.25">
      <c r="A414" s="14">
        <v>5</v>
      </c>
      <c r="B414" s="59">
        <v>1264.28</v>
      </c>
      <c r="C414" s="59">
        <v>1301.17</v>
      </c>
      <c r="D414" s="59">
        <v>1331.47</v>
      </c>
      <c r="E414" s="59">
        <v>1341.08</v>
      </c>
      <c r="F414" s="59">
        <v>1342.39</v>
      </c>
      <c r="G414" s="59">
        <v>1341.17</v>
      </c>
      <c r="H414" s="59">
        <v>1318.42</v>
      </c>
      <c r="I414" s="59">
        <v>1270.6099999999999</v>
      </c>
      <c r="J414" s="59">
        <v>1199.74</v>
      </c>
      <c r="K414" s="59">
        <v>1185.3800000000001</v>
      </c>
      <c r="L414" s="59">
        <v>1193.3800000000001</v>
      </c>
      <c r="M414" s="59">
        <v>1190.4100000000001</v>
      </c>
      <c r="N414" s="59">
        <v>1182.31</v>
      </c>
      <c r="O414" s="59">
        <v>1181.55</v>
      </c>
      <c r="P414" s="59">
        <v>1182.83</v>
      </c>
      <c r="Q414" s="59">
        <v>1178.6500000000001</v>
      </c>
      <c r="R414" s="59">
        <v>1177.44</v>
      </c>
      <c r="S414" s="59">
        <v>1180.22</v>
      </c>
      <c r="T414" s="59">
        <v>1187.31</v>
      </c>
      <c r="U414" s="59">
        <v>1185.54</v>
      </c>
      <c r="V414" s="59">
        <v>1186.8</v>
      </c>
      <c r="W414" s="59">
        <v>1182.3599999999999</v>
      </c>
      <c r="X414" s="59">
        <v>1180.99</v>
      </c>
      <c r="Y414" s="59">
        <v>1220.96</v>
      </c>
    </row>
    <row r="415" spans="1:25" ht="51" hidden="1" outlineLevel="1" x14ac:dyDescent="0.2">
      <c r="A415" s="3" t="s">
        <v>38</v>
      </c>
      <c r="B415" s="26">
        <v>889.24050840999996</v>
      </c>
      <c r="C415" s="26">
        <v>926.13152084000001</v>
      </c>
      <c r="D415" s="26">
        <v>956.43079439999997</v>
      </c>
      <c r="E415" s="26">
        <v>966.04617110000004</v>
      </c>
      <c r="F415" s="26">
        <v>967.35019891000002</v>
      </c>
      <c r="G415" s="26">
        <v>966.12994500000002</v>
      </c>
      <c r="H415" s="26">
        <v>943.38214243000004</v>
      </c>
      <c r="I415" s="26">
        <v>895.57042919000003</v>
      </c>
      <c r="J415" s="26">
        <v>824.70411746000002</v>
      </c>
      <c r="K415" s="26">
        <v>810.34634867</v>
      </c>
      <c r="L415" s="26">
        <v>818.33931307</v>
      </c>
      <c r="M415" s="26">
        <v>815.37516920999997</v>
      </c>
      <c r="N415" s="26">
        <v>807.27851419000001</v>
      </c>
      <c r="O415" s="26">
        <v>806.51285582000003</v>
      </c>
      <c r="P415" s="26">
        <v>807.79082136</v>
      </c>
      <c r="Q415" s="26">
        <v>803.61125514000003</v>
      </c>
      <c r="R415" s="26">
        <v>802.40890023999998</v>
      </c>
      <c r="S415" s="26">
        <v>805.18220141999996</v>
      </c>
      <c r="T415" s="26">
        <v>812.27276486000005</v>
      </c>
      <c r="U415" s="26">
        <v>810.50680310999996</v>
      </c>
      <c r="V415" s="26">
        <v>811.75963947000002</v>
      </c>
      <c r="W415" s="26">
        <v>807.32691105000004</v>
      </c>
      <c r="X415" s="26">
        <v>805.95045805999996</v>
      </c>
      <c r="Y415" s="26">
        <v>845.92692205000003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idden="1" outlineLevel="1" x14ac:dyDescent="0.2">
      <c r="A418" s="4" t="s">
        <v>3</v>
      </c>
      <c r="B418" s="26">
        <v>89.07</v>
      </c>
      <c r="C418" s="26">
        <v>89.07</v>
      </c>
      <c r="D418" s="26">
        <v>89.07</v>
      </c>
      <c r="E418" s="26">
        <v>89.07</v>
      </c>
      <c r="F418" s="26">
        <v>89.07</v>
      </c>
      <c r="G418" s="26">
        <v>89.07</v>
      </c>
      <c r="H418" s="26">
        <v>89.07</v>
      </c>
      <c r="I418" s="26">
        <v>89.07</v>
      </c>
      <c r="J418" s="26">
        <v>89.07</v>
      </c>
      <c r="K418" s="26">
        <v>89.07</v>
      </c>
      <c r="L418" s="26">
        <v>89.07</v>
      </c>
      <c r="M418" s="26">
        <v>89.07</v>
      </c>
      <c r="N418" s="26">
        <v>89.07</v>
      </c>
      <c r="O418" s="26">
        <v>89.07</v>
      </c>
      <c r="P418" s="26">
        <v>89.07</v>
      </c>
      <c r="Q418" s="26">
        <v>89.07</v>
      </c>
      <c r="R418" s="26">
        <v>89.07</v>
      </c>
      <c r="S418" s="26">
        <v>89.07</v>
      </c>
      <c r="T418" s="26">
        <v>89.07</v>
      </c>
      <c r="U418" s="26">
        <v>89.07</v>
      </c>
      <c r="V418" s="26">
        <v>89.07</v>
      </c>
      <c r="W418" s="26">
        <v>89.07</v>
      </c>
      <c r="X418" s="26">
        <v>89.07</v>
      </c>
      <c r="Y418" s="26">
        <v>89.07</v>
      </c>
    </row>
    <row r="419" spans="1:25" ht="15" hidden="1" outlineLevel="1" thickBot="1" x14ac:dyDescent="0.25">
      <c r="A419" s="22" t="s">
        <v>63</v>
      </c>
      <c r="B419" s="26">
        <v>2.3859150800000002</v>
      </c>
      <c r="C419" s="26">
        <v>2.3859150800000002</v>
      </c>
      <c r="D419" s="26">
        <v>2.3859150800000002</v>
      </c>
      <c r="E419" s="26">
        <v>2.3859150800000002</v>
      </c>
      <c r="F419" s="26">
        <v>2.3859150800000002</v>
      </c>
      <c r="G419" s="26">
        <v>2.3859150800000002</v>
      </c>
      <c r="H419" s="26">
        <v>2.3859150800000002</v>
      </c>
      <c r="I419" s="26">
        <v>2.3859150800000002</v>
      </c>
      <c r="J419" s="26">
        <v>2.3859150800000002</v>
      </c>
      <c r="K419" s="26">
        <v>2.3859150800000002</v>
      </c>
      <c r="L419" s="26">
        <v>2.3859150800000002</v>
      </c>
      <c r="M419" s="26">
        <v>2.3859150800000002</v>
      </c>
      <c r="N419" s="26">
        <v>2.3859150800000002</v>
      </c>
      <c r="O419" s="26">
        <v>2.3859150800000002</v>
      </c>
      <c r="P419" s="26">
        <v>2.3859150800000002</v>
      </c>
      <c r="Q419" s="26">
        <v>2.3859150800000002</v>
      </c>
      <c r="R419" s="26">
        <v>2.3859150800000002</v>
      </c>
      <c r="S419" s="26">
        <v>2.3859150800000002</v>
      </c>
      <c r="T419" s="26">
        <v>2.3859150800000002</v>
      </c>
      <c r="U419" s="26">
        <v>2.3859150800000002</v>
      </c>
      <c r="V419" s="26">
        <v>2.3859150800000002</v>
      </c>
      <c r="W419" s="26">
        <v>2.3859150800000002</v>
      </c>
      <c r="X419" s="26">
        <v>2.3859150800000002</v>
      </c>
      <c r="Y419" s="26">
        <v>2.3859150800000002</v>
      </c>
    </row>
    <row r="420" spans="1:25" ht="15" collapsed="1" thickBot="1" x14ac:dyDescent="0.25">
      <c r="A420" s="14">
        <v>6</v>
      </c>
      <c r="B420" s="59">
        <v>1254.28</v>
      </c>
      <c r="C420" s="59">
        <v>1291.1199999999999</v>
      </c>
      <c r="D420" s="59">
        <v>1314.85</v>
      </c>
      <c r="E420" s="59">
        <v>1326.87</v>
      </c>
      <c r="F420" s="59">
        <v>1328.96</v>
      </c>
      <c r="G420" s="59">
        <v>1328.21</v>
      </c>
      <c r="H420" s="59">
        <v>1305.06</v>
      </c>
      <c r="I420" s="59">
        <v>1263.82</v>
      </c>
      <c r="J420" s="59">
        <v>1194.3499999999999</v>
      </c>
      <c r="K420" s="59">
        <v>1166.76</v>
      </c>
      <c r="L420" s="59">
        <v>1190.0899999999999</v>
      </c>
      <c r="M420" s="59">
        <v>1193.07</v>
      </c>
      <c r="N420" s="59">
        <v>1185.3</v>
      </c>
      <c r="O420" s="59">
        <v>1171.08</v>
      </c>
      <c r="P420" s="59">
        <v>1161.49</v>
      </c>
      <c r="Q420" s="59">
        <v>1163.4100000000001</v>
      </c>
      <c r="R420" s="59">
        <v>1160.93</v>
      </c>
      <c r="S420" s="59">
        <v>1177.8399999999999</v>
      </c>
      <c r="T420" s="59">
        <v>1185.29</v>
      </c>
      <c r="U420" s="59">
        <v>1187.27</v>
      </c>
      <c r="V420" s="59">
        <v>1195.8800000000001</v>
      </c>
      <c r="W420" s="59">
        <v>1190.99</v>
      </c>
      <c r="X420" s="59">
        <v>1174.76</v>
      </c>
      <c r="Y420" s="59">
        <v>1203.56</v>
      </c>
    </row>
    <row r="421" spans="1:25" ht="51" hidden="1" outlineLevel="1" x14ac:dyDescent="0.2">
      <c r="A421" s="47" t="s">
        <v>38</v>
      </c>
      <c r="B421" s="26">
        <v>879.24420977</v>
      </c>
      <c r="C421" s="26">
        <v>916.08382175999998</v>
      </c>
      <c r="D421" s="26">
        <v>939.80920372000003</v>
      </c>
      <c r="E421" s="26">
        <v>951.83814964999999</v>
      </c>
      <c r="F421" s="26">
        <v>953.92351045999999</v>
      </c>
      <c r="G421" s="26">
        <v>953.17364574999999</v>
      </c>
      <c r="H421" s="26">
        <v>930.02548450999996</v>
      </c>
      <c r="I421" s="26">
        <v>888.78314175000003</v>
      </c>
      <c r="J421" s="26">
        <v>819.31786441999998</v>
      </c>
      <c r="K421" s="26">
        <v>791.72503257000005</v>
      </c>
      <c r="L421" s="26">
        <v>815.05730141000004</v>
      </c>
      <c r="M421" s="26">
        <v>818.03762853000001</v>
      </c>
      <c r="N421" s="26">
        <v>810.26671575</v>
      </c>
      <c r="O421" s="26">
        <v>796.04814642999997</v>
      </c>
      <c r="P421" s="26">
        <v>786.45851564999998</v>
      </c>
      <c r="Q421" s="26">
        <v>788.37193494999997</v>
      </c>
      <c r="R421" s="26">
        <v>785.89292147000003</v>
      </c>
      <c r="S421" s="26">
        <v>802.79982518999998</v>
      </c>
      <c r="T421" s="26">
        <v>810.25389085999996</v>
      </c>
      <c r="U421" s="26">
        <v>812.23324881999997</v>
      </c>
      <c r="V421" s="26">
        <v>820.84121487000004</v>
      </c>
      <c r="W421" s="26">
        <v>815.95321847000002</v>
      </c>
      <c r="X421" s="26">
        <v>799.72606754000003</v>
      </c>
      <c r="Y421" s="26">
        <v>828.52888875999997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idden="1" outlineLevel="1" x14ac:dyDescent="0.2">
      <c r="A424" s="4" t="s">
        <v>3</v>
      </c>
      <c r="B424" s="26">
        <v>89.07</v>
      </c>
      <c r="C424" s="26">
        <v>89.07</v>
      </c>
      <c r="D424" s="26">
        <v>89.07</v>
      </c>
      <c r="E424" s="26">
        <v>89.07</v>
      </c>
      <c r="F424" s="26">
        <v>89.07</v>
      </c>
      <c r="G424" s="26">
        <v>89.07</v>
      </c>
      <c r="H424" s="26">
        <v>89.07</v>
      </c>
      <c r="I424" s="26">
        <v>89.07</v>
      </c>
      <c r="J424" s="26">
        <v>89.07</v>
      </c>
      <c r="K424" s="26">
        <v>89.07</v>
      </c>
      <c r="L424" s="26">
        <v>89.07</v>
      </c>
      <c r="M424" s="26">
        <v>89.07</v>
      </c>
      <c r="N424" s="26">
        <v>89.07</v>
      </c>
      <c r="O424" s="26">
        <v>89.07</v>
      </c>
      <c r="P424" s="26">
        <v>89.07</v>
      </c>
      <c r="Q424" s="26">
        <v>89.07</v>
      </c>
      <c r="R424" s="26">
        <v>89.07</v>
      </c>
      <c r="S424" s="26">
        <v>89.07</v>
      </c>
      <c r="T424" s="26">
        <v>89.07</v>
      </c>
      <c r="U424" s="26">
        <v>89.07</v>
      </c>
      <c r="V424" s="26">
        <v>89.07</v>
      </c>
      <c r="W424" s="26">
        <v>89.07</v>
      </c>
      <c r="X424" s="26">
        <v>89.07</v>
      </c>
      <c r="Y424" s="26">
        <v>89.07</v>
      </c>
    </row>
    <row r="425" spans="1:25" ht="15" hidden="1" outlineLevel="1" thickBot="1" x14ac:dyDescent="0.25">
      <c r="A425" s="22" t="s">
        <v>63</v>
      </c>
      <c r="B425" s="26">
        <v>2.3859150800000002</v>
      </c>
      <c r="C425" s="26">
        <v>2.3859150800000002</v>
      </c>
      <c r="D425" s="26">
        <v>2.3859150800000002</v>
      </c>
      <c r="E425" s="26">
        <v>2.3859150800000002</v>
      </c>
      <c r="F425" s="26">
        <v>2.3859150800000002</v>
      </c>
      <c r="G425" s="26">
        <v>2.3859150800000002</v>
      </c>
      <c r="H425" s="26">
        <v>2.3859150800000002</v>
      </c>
      <c r="I425" s="26">
        <v>2.3859150800000002</v>
      </c>
      <c r="J425" s="26">
        <v>2.3859150800000002</v>
      </c>
      <c r="K425" s="26">
        <v>2.3859150800000002</v>
      </c>
      <c r="L425" s="26">
        <v>2.3859150800000002</v>
      </c>
      <c r="M425" s="26">
        <v>2.3859150800000002</v>
      </c>
      <c r="N425" s="26">
        <v>2.3859150800000002</v>
      </c>
      <c r="O425" s="26">
        <v>2.3859150800000002</v>
      </c>
      <c r="P425" s="26">
        <v>2.3859150800000002</v>
      </c>
      <c r="Q425" s="26">
        <v>2.3859150800000002</v>
      </c>
      <c r="R425" s="26">
        <v>2.3859150800000002</v>
      </c>
      <c r="S425" s="26">
        <v>2.3859150800000002</v>
      </c>
      <c r="T425" s="26">
        <v>2.3859150800000002</v>
      </c>
      <c r="U425" s="26">
        <v>2.3859150800000002</v>
      </c>
      <c r="V425" s="26">
        <v>2.3859150800000002</v>
      </c>
      <c r="W425" s="26">
        <v>2.3859150800000002</v>
      </c>
      <c r="X425" s="26">
        <v>2.3859150800000002</v>
      </c>
      <c r="Y425" s="26">
        <v>2.3859150800000002</v>
      </c>
    </row>
    <row r="426" spans="1:25" ht="15" collapsed="1" thickBot="1" x14ac:dyDescent="0.25">
      <c r="A426" s="14">
        <v>7</v>
      </c>
      <c r="B426" s="59">
        <v>1253.3699999999999</v>
      </c>
      <c r="C426" s="59">
        <v>1287.75</v>
      </c>
      <c r="D426" s="59">
        <v>1312.49</v>
      </c>
      <c r="E426" s="59">
        <v>1322.29</v>
      </c>
      <c r="F426" s="59">
        <v>1325.98</v>
      </c>
      <c r="G426" s="59">
        <v>1328.79</v>
      </c>
      <c r="H426" s="59">
        <v>1304.1099999999999</v>
      </c>
      <c r="I426" s="59">
        <v>1265.05</v>
      </c>
      <c r="J426" s="59">
        <v>1194.3399999999999</v>
      </c>
      <c r="K426" s="59">
        <v>1174.77</v>
      </c>
      <c r="L426" s="59">
        <v>1182.9000000000001</v>
      </c>
      <c r="M426" s="59">
        <v>1186.73</v>
      </c>
      <c r="N426" s="59">
        <v>1177.99</v>
      </c>
      <c r="O426" s="59">
        <v>1171.3599999999999</v>
      </c>
      <c r="P426" s="59">
        <v>1171.0899999999999</v>
      </c>
      <c r="Q426" s="59">
        <v>1167.57</v>
      </c>
      <c r="R426" s="59">
        <v>1168.76</v>
      </c>
      <c r="S426" s="59">
        <v>1175.56</v>
      </c>
      <c r="T426" s="59">
        <v>1202.51</v>
      </c>
      <c r="U426" s="59">
        <v>1199.05</v>
      </c>
      <c r="V426" s="59">
        <v>1189.28</v>
      </c>
      <c r="W426" s="59">
        <v>1184.69</v>
      </c>
      <c r="X426" s="59">
        <v>1174.5899999999999</v>
      </c>
      <c r="Y426" s="59">
        <v>1215.23</v>
      </c>
    </row>
    <row r="427" spans="1:25" ht="51" hidden="1" outlineLevel="1" x14ac:dyDescent="0.2">
      <c r="A427" s="3" t="s">
        <v>38</v>
      </c>
      <c r="B427" s="26">
        <v>878.33218755999997</v>
      </c>
      <c r="C427" s="26">
        <v>912.71550403000003</v>
      </c>
      <c r="D427" s="26">
        <v>937.44972712000003</v>
      </c>
      <c r="E427" s="26">
        <v>947.25591672999997</v>
      </c>
      <c r="F427" s="26">
        <v>950.94684147999999</v>
      </c>
      <c r="G427" s="26">
        <v>953.75771568000005</v>
      </c>
      <c r="H427" s="26">
        <v>929.06921792000003</v>
      </c>
      <c r="I427" s="26">
        <v>890.01266077000002</v>
      </c>
      <c r="J427" s="26">
        <v>819.30161983999994</v>
      </c>
      <c r="K427" s="26">
        <v>799.73424216000001</v>
      </c>
      <c r="L427" s="26">
        <v>807.86455841999998</v>
      </c>
      <c r="M427" s="26">
        <v>811.69685899000001</v>
      </c>
      <c r="N427" s="26">
        <v>802.95164423999995</v>
      </c>
      <c r="O427" s="26">
        <v>796.31923959999995</v>
      </c>
      <c r="P427" s="26">
        <v>796.05519228000003</v>
      </c>
      <c r="Q427" s="26">
        <v>792.53196372000002</v>
      </c>
      <c r="R427" s="26">
        <v>793.72162616000003</v>
      </c>
      <c r="S427" s="26">
        <v>800.52046916999996</v>
      </c>
      <c r="T427" s="26">
        <v>827.47066066000002</v>
      </c>
      <c r="U427" s="26">
        <v>824.01261050999994</v>
      </c>
      <c r="V427" s="26">
        <v>814.24391449999996</v>
      </c>
      <c r="W427" s="26">
        <v>809.65898592999997</v>
      </c>
      <c r="X427" s="26">
        <v>799.55774704999999</v>
      </c>
      <c r="Y427" s="26">
        <v>840.18949521000002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idden="1" outlineLevel="1" x14ac:dyDescent="0.2">
      <c r="A430" s="4" t="s">
        <v>3</v>
      </c>
      <c r="B430" s="26">
        <v>89.07</v>
      </c>
      <c r="C430" s="26">
        <v>89.07</v>
      </c>
      <c r="D430" s="26">
        <v>89.07</v>
      </c>
      <c r="E430" s="26">
        <v>89.07</v>
      </c>
      <c r="F430" s="26">
        <v>89.07</v>
      </c>
      <c r="G430" s="26">
        <v>89.07</v>
      </c>
      <c r="H430" s="26">
        <v>89.07</v>
      </c>
      <c r="I430" s="26">
        <v>89.07</v>
      </c>
      <c r="J430" s="26">
        <v>89.07</v>
      </c>
      <c r="K430" s="26">
        <v>89.07</v>
      </c>
      <c r="L430" s="26">
        <v>89.07</v>
      </c>
      <c r="M430" s="26">
        <v>89.07</v>
      </c>
      <c r="N430" s="26">
        <v>89.07</v>
      </c>
      <c r="O430" s="26">
        <v>89.07</v>
      </c>
      <c r="P430" s="26">
        <v>89.07</v>
      </c>
      <c r="Q430" s="26">
        <v>89.07</v>
      </c>
      <c r="R430" s="26">
        <v>89.07</v>
      </c>
      <c r="S430" s="26">
        <v>89.07</v>
      </c>
      <c r="T430" s="26">
        <v>89.07</v>
      </c>
      <c r="U430" s="26">
        <v>89.07</v>
      </c>
      <c r="V430" s="26">
        <v>89.07</v>
      </c>
      <c r="W430" s="26">
        <v>89.07</v>
      </c>
      <c r="X430" s="26">
        <v>89.07</v>
      </c>
      <c r="Y430" s="26">
        <v>89.07</v>
      </c>
    </row>
    <row r="431" spans="1:25" ht="15" hidden="1" outlineLevel="1" thickBot="1" x14ac:dyDescent="0.25">
      <c r="A431" s="22" t="s">
        <v>63</v>
      </c>
      <c r="B431" s="26">
        <v>2.3859150800000002</v>
      </c>
      <c r="C431" s="26">
        <v>2.3859150800000002</v>
      </c>
      <c r="D431" s="26">
        <v>2.3859150800000002</v>
      </c>
      <c r="E431" s="26">
        <v>2.3859150800000002</v>
      </c>
      <c r="F431" s="26">
        <v>2.3859150800000002</v>
      </c>
      <c r="G431" s="26">
        <v>2.3859150800000002</v>
      </c>
      <c r="H431" s="26">
        <v>2.3859150800000002</v>
      </c>
      <c r="I431" s="26">
        <v>2.3859150800000002</v>
      </c>
      <c r="J431" s="26">
        <v>2.3859150800000002</v>
      </c>
      <c r="K431" s="26">
        <v>2.3859150800000002</v>
      </c>
      <c r="L431" s="26">
        <v>2.3859150800000002</v>
      </c>
      <c r="M431" s="26">
        <v>2.3859150800000002</v>
      </c>
      <c r="N431" s="26">
        <v>2.3859150800000002</v>
      </c>
      <c r="O431" s="26">
        <v>2.3859150800000002</v>
      </c>
      <c r="P431" s="26">
        <v>2.3859150800000002</v>
      </c>
      <c r="Q431" s="26">
        <v>2.3859150800000002</v>
      </c>
      <c r="R431" s="26">
        <v>2.3859150800000002</v>
      </c>
      <c r="S431" s="26">
        <v>2.3859150800000002</v>
      </c>
      <c r="T431" s="26">
        <v>2.3859150800000002</v>
      </c>
      <c r="U431" s="26">
        <v>2.3859150800000002</v>
      </c>
      <c r="V431" s="26">
        <v>2.3859150800000002</v>
      </c>
      <c r="W431" s="26">
        <v>2.3859150800000002</v>
      </c>
      <c r="X431" s="26">
        <v>2.3859150800000002</v>
      </c>
      <c r="Y431" s="26">
        <v>2.3859150800000002</v>
      </c>
    </row>
    <row r="432" spans="1:25" ht="15" collapsed="1" thickBot="1" x14ac:dyDescent="0.25">
      <c r="A432" s="14">
        <v>8</v>
      </c>
      <c r="B432" s="59">
        <v>1251.24</v>
      </c>
      <c r="C432" s="59">
        <v>1296.22</v>
      </c>
      <c r="D432" s="59">
        <v>1337.27</v>
      </c>
      <c r="E432" s="59">
        <v>1375.63</v>
      </c>
      <c r="F432" s="59">
        <v>1385.4</v>
      </c>
      <c r="G432" s="59">
        <v>1379.29</v>
      </c>
      <c r="H432" s="59">
        <v>1367.57</v>
      </c>
      <c r="I432" s="59">
        <v>1322.82</v>
      </c>
      <c r="J432" s="59">
        <v>1261.5999999999999</v>
      </c>
      <c r="K432" s="59">
        <v>1217.8800000000001</v>
      </c>
      <c r="L432" s="59">
        <v>1200.3399999999999</v>
      </c>
      <c r="M432" s="59">
        <v>1200.3599999999999</v>
      </c>
      <c r="N432" s="59">
        <v>1195.04</v>
      </c>
      <c r="O432" s="59">
        <v>1207.18</v>
      </c>
      <c r="P432" s="59">
        <v>1217.32</v>
      </c>
      <c r="Q432" s="59">
        <v>1232.42</v>
      </c>
      <c r="R432" s="59">
        <v>1228.08</v>
      </c>
      <c r="S432" s="59">
        <v>1201.29</v>
      </c>
      <c r="T432" s="59">
        <v>1217.8699999999999</v>
      </c>
      <c r="U432" s="59">
        <v>1215.02</v>
      </c>
      <c r="V432" s="59">
        <v>1208.95</v>
      </c>
      <c r="W432" s="59">
        <v>1207.4100000000001</v>
      </c>
      <c r="X432" s="59">
        <v>1224.54</v>
      </c>
      <c r="Y432" s="59">
        <v>1291.28</v>
      </c>
    </row>
    <row r="433" spans="1:25" ht="51" hidden="1" outlineLevel="1" x14ac:dyDescent="0.2">
      <c r="A433" s="47" t="s">
        <v>38</v>
      </c>
      <c r="B433" s="26">
        <v>876.20326125999998</v>
      </c>
      <c r="C433" s="26">
        <v>921.18858137999996</v>
      </c>
      <c r="D433" s="26">
        <v>962.23038535000001</v>
      </c>
      <c r="E433" s="26">
        <v>1000.58939148</v>
      </c>
      <c r="F433" s="26">
        <v>1010.36454832</v>
      </c>
      <c r="G433" s="26">
        <v>1004.25066837</v>
      </c>
      <c r="H433" s="26">
        <v>992.53088500000001</v>
      </c>
      <c r="I433" s="26">
        <v>947.78560864999997</v>
      </c>
      <c r="J433" s="26">
        <v>886.5645475</v>
      </c>
      <c r="K433" s="26">
        <v>842.84383529000002</v>
      </c>
      <c r="L433" s="26">
        <v>825.30371236999997</v>
      </c>
      <c r="M433" s="26">
        <v>825.32228609000003</v>
      </c>
      <c r="N433" s="26">
        <v>820.00500537000005</v>
      </c>
      <c r="O433" s="26">
        <v>832.14815665000003</v>
      </c>
      <c r="P433" s="26">
        <v>842.28089383999998</v>
      </c>
      <c r="Q433" s="26">
        <v>857.38464257999999</v>
      </c>
      <c r="R433" s="26">
        <v>853.04365559999997</v>
      </c>
      <c r="S433" s="26">
        <v>826.25545962000001</v>
      </c>
      <c r="T433" s="26">
        <v>842.83049585000003</v>
      </c>
      <c r="U433" s="26">
        <v>839.98757450999994</v>
      </c>
      <c r="V433" s="26">
        <v>833.91010645999995</v>
      </c>
      <c r="W433" s="26">
        <v>832.37498431999995</v>
      </c>
      <c r="X433" s="26">
        <v>849.50337958</v>
      </c>
      <c r="Y433" s="26">
        <v>916.24886974000003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idden="1" outlineLevel="1" x14ac:dyDescent="0.2">
      <c r="A436" s="4" t="s">
        <v>3</v>
      </c>
      <c r="B436" s="26">
        <v>89.07</v>
      </c>
      <c r="C436" s="26">
        <v>89.07</v>
      </c>
      <c r="D436" s="26">
        <v>89.07</v>
      </c>
      <c r="E436" s="26">
        <v>89.07</v>
      </c>
      <c r="F436" s="26">
        <v>89.07</v>
      </c>
      <c r="G436" s="26">
        <v>89.07</v>
      </c>
      <c r="H436" s="26">
        <v>89.07</v>
      </c>
      <c r="I436" s="26">
        <v>89.07</v>
      </c>
      <c r="J436" s="26">
        <v>89.07</v>
      </c>
      <c r="K436" s="26">
        <v>89.07</v>
      </c>
      <c r="L436" s="26">
        <v>89.07</v>
      </c>
      <c r="M436" s="26">
        <v>89.07</v>
      </c>
      <c r="N436" s="26">
        <v>89.07</v>
      </c>
      <c r="O436" s="26">
        <v>89.07</v>
      </c>
      <c r="P436" s="26">
        <v>89.07</v>
      </c>
      <c r="Q436" s="26">
        <v>89.07</v>
      </c>
      <c r="R436" s="26">
        <v>89.07</v>
      </c>
      <c r="S436" s="26">
        <v>89.07</v>
      </c>
      <c r="T436" s="26">
        <v>89.07</v>
      </c>
      <c r="U436" s="26">
        <v>89.07</v>
      </c>
      <c r="V436" s="26">
        <v>89.07</v>
      </c>
      <c r="W436" s="26">
        <v>89.07</v>
      </c>
      <c r="X436" s="26">
        <v>89.07</v>
      </c>
      <c r="Y436" s="26">
        <v>89.07</v>
      </c>
    </row>
    <row r="437" spans="1:25" ht="15" hidden="1" outlineLevel="1" thickBot="1" x14ac:dyDescent="0.25">
      <c r="A437" s="22" t="s">
        <v>63</v>
      </c>
      <c r="B437" s="26">
        <v>2.3859150800000002</v>
      </c>
      <c r="C437" s="26">
        <v>2.3859150800000002</v>
      </c>
      <c r="D437" s="26">
        <v>2.3859150800000002</v>
      </c>
      <c r="E437" s="26">
        <v>2.3859150800000002</v>
      </c>
      <c r="F437" s="26">
        <v>2.3859150800000002</v>
      </c>
      <c r="G437" s="26">
        <v>2.3859150800000002</v>
      </c>
      <c r="H437" s="26">
        <v>2.3859150800000002</v>
      </c>
      <c r="I437" s="26">
        <v>2.3859150800000002</v>
      </c>
      <c r="J437" s="26">
        <v>2.3859150800000002</v>
      </c>
      <c r="K437" s="26">
        <v>2.3859150800000002</v>
      </c>
      <c r="L437" s="26">
        <v>2.3859150800000002</v>
      </c>
      <c r="M437" s="26">
        <v>2.3859150800000002</v>
      </c>
      <c r="N437" s="26">
        <v>2.3859150800000002</v>
      </c>
      <c r="O437" s="26">
        <v>2.3859150800000002</v>
      </c>
      <c r="P437" s="26">
        <v>2.3859150800000002</v>
      </c>
      <c r="Q437" s="26">
        <v>2.3859150800000002</v>
      </c>
      <c r="R437" s="26">
        <v>2.3859150800000002</v>
      </c>
      <c r="S437" s="26">
        <v>2.3859150800000002</v>
      </c>
      <c r="T437" s="26">
        <v>2.3859150800000002</v>
      </c>
      <c r="U437" s="26">
        <v>2.3859150800000002</v>
      </c>
      <c r="V437" s="26">
        <v>2.3859150800000002</v>
      </c>
      <c r="W437" s="26">
        <v>2.3859150800000002</v>
      </c>
      <c r="X437" s="26">
        <v>2.3859150800000002</v>
      </c>
      <c r="Y437" s="26">
        <v>2.3859150800000002</v>
      </c>
    </row>
    <row r="438" spans="1:25" ht="15" collapsed="1" thickBot="1" x14ac:dyDescent="0.25">
      <c r="A438" s="14">
        <v>9</v>
      </c>
      <c r="B438" s="59">
        <v>1335.11</v>
      </c>
      <c r="C438" s="59">
        <v>1374.43</v>
      </c>
      <c r="D438" s="59">
        <v>1404.63</v>
      </c>
      <c r="E438" s="59">
        <v>1417.88</v>
      </c>
      <c r="F438" s="59">
        <v>1415.84</v>
      </c>
      <c r="G438" s="59">
        <v>1404.03</v>
      </c>
      <c r="H438" s="59">
        <v>1346.35</v>
      </c>
      <c r="I438" s="59">
        <v>1296.51</v>
      </c>
      <c r="J438" s="59">
        <v>1231.6600000000001</v>
      </c>
      <c r="K438" s="59">
        <v>1207.19</v>
      </c>
      <c r="L438" s="59">
        <v>1205.5999999999999</v>
      </c>
      <c r="M438" s="59">
        <v>1202.9100000000001</v>
      </c>
      <c r="N438" s="59">
        <v>1223.6500000000001</v>
      </c>
      <c r="O438" s="59">
        <v>1224.2</v>
      </c>
      <c r="P438" s="59">
        <v>1226.8</v>
      </c>
      <c r="Q438" s="59">
        <v>1227.03</v>
      </c>
      <c r="R438" s="59">
        <v>1229.08</v>
      </c>
      <c r="S438" s="59">
        <v>1222.04</v>
      </c>
      <c r="T438" s="59">
        <v>1205.9000000000001</v>
      </c>
      <c r="U438" s="59">
        <v>1209.79</v>
      </c>
      <c r="V438" s="59">
        <v>1209.1199999999999</v>
      </c>
      <c r="W438" s="59">
        <v>1208.83</v>
      </c>
      <c r="X438" s="59">
        <v>1218.81</v>
      </c>
      <c r="Y438" s="59">
        <v>1272.8599999999999</v>
      </c>
    </row>
    <row r="439" spans="1:25" ht="51" hidden="1" outlineLevel="1" x14ac:dyDescent="0.2">
      <c r="A439" s="3" t="s">
        <v>38</v>
      </c>
      <c r="B439" s="26">
        <v>960.07901439</v>
      </c>
      <c r="C439" s="26">
        <v>999.39347999999995</v>
      </c>
      <c r="D439" s="26">
        <v>1029.5907662</v>
      </c>
      <c r="E439" s="26">
        <v>1042.8455754700001</v>
      </c>
      <c r="F439" s="26">
        <v>1040.80077024</v>
      </c>
      <c r="G439" s="26">
        <v>1028.99066266</v>
      </c>
      <c r="H439" s="26">
        <v>971.31024894999996</v>
      </c>
      <c r="I439" s="26">
        <v>921.46981420999998</v>
      </c>
      <c r="J439" s="26">
        <v>856.62860226999999</v>
      </c>
      <c r="K439" s="26">
        <v>832.15779193000003</v>
      </c>
      <c r="L439" s="26">
        <v>830.56373348</v>
      </c>
      <c r="M439" s="26">
        <v>827.87443180000002</v>
      </c>
      <c r="N439" s="26">
        <v>848.61080762999995</v>
      </c>
      <c r="O439" s="26">
        <v>849.15948796999999</v>
      </c>
      <c r="P439" s="26">
        <v>851.76304999000001</v>
      </c>
      <c r="Q439" s="26">
        <v>851.99054962000002</v>
      </c>
      <c r="R439" s="26">
        <v>854.04469044999996</v>
      </c>
      <c r="S439" s="26">
        <v>847.00106241000003</v>
      </c>
      <c r="T439" s="26">
        <v>830.86159651000003</v>
      </c>
      <c r="U439" s="26">
        <v>834.75304649999998</v>
      </c>
      <c r="V439" s="26">
        <v>834.08506720000003</v>
      </c>
      <c r="W439" s="26">
        <v>833.79313936000005</v>
      </c>
      <c r="X439" s="26">
        <v>843.77078992999998</v>
      </c>
      <c r="Y439" s="26">
        <v>897.82148312000004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idden="1" outlineLevel="1" x14ac:dyDescent="0.2">
      <c r="A442" s="4" t="s">
        <v>3</v>
      </c>
      <c r="B442" s="26">
        <v>89.07</v>
      </c>
      <c r="C442" s="26">
        <v>89.07</v>
      </c>
      <c r="D442" s="26">
        <v>89.07</v>
      </c>
      <c r="E442" s="26">
        <v>89.07</v>
      </c>
      <c r="F442" s="26">
        <v>89.07</v>
      </c>
      <c r="G442" s="26">
        <v>89.07</v>
      </c>
      <c r="H442" s="26">
        <v>89.07</v>
      </c>
      <c r="I442" s="26">
        <v>89.07</v>
      </c>
      <c r="J442" s="26">
        <v>89.07</v>
      </c>
      <c r="K442" s="26">
        <v>89.07</v>
      </c>
      <c r="L442" s="26">
        <v>89.07</v>
      </c>
      <c r="M442" s="26">
        <v>89.07</v>
      </c>
      <c r="N442" s="26">
        <v>89.07</v>
      </c>
      <c r="O442" s="26">
        <v>89.07</v>
      </c>
      <c r="P442" s="26">
        <v>89.07</v>
      </c>
      <c r="Q442" s="26">
        <v>89.07</v>
      </c>
      <c r="R442" s="26">
        <v>89.07</v>
      </c>
      <c r="S442" s="26">
        <v>89.07</v>
      </c>
      <c r="T442" s="26">
        <v>89.07</v>
      </c>
      <c r="U442" s="26">
        <v>89.07</v>
      </c>
      <c r="V442" s="26">
        <v>89.07</v>
      </c>
      <c r="W442" s="26">
        <v>89.07</v>
      </c>
      <c r="X442" s="26">
        <v>89.07</v>
      </c>
      <c r="Y442" s="26">
        <v>89.07</v>
      </c>
    </row>
    <row r="443" spans="1:25" ht="15" hidden="1" outlineLevel="1" thickBot="1" x14ac:dyDescent="0.25">
      <c r="A443" s="22" t="s">
        <v>63</v>
      </c>
      <c r="B443" s="26">
        <v>2.3859150800000002</v>
      </c>
      <c r="C443" s="26">
        <v>2.3859150800000002</v>
      </c>
      <c r="D443" s="26">
        <v>2.3859150800000002</v>
      </c>
      <c r="E443" s="26">
        <v>2.3859150800000002</v>
      </c>
      <c r="F443" s="26">
        <v>2.3859150800000002</v>
      </c>
      <c r="G443" s="26">
        <v>2.3859150800000002</v>
      </c>
      <c r="H443" s="26">
        <v>2.3859150800000002</v>
      </c>
      <c r="I443" s="26">
        <v>2.3859150800000002</v>
      </c>
      <c r="J443" s="26">
        <v>2.3859150800000002</v>
      </c>
      <c r="K443" s="26">
        <v>2.3859150800000002</v>
      </c>
      <c r="L443" s="26">
        <v>2.3859150800000002</v>
      </c>
      <c r="M443" s="26">
        <v>2.3859150800000002</v>
      </c>
      <c r="N443" s="26">
        <v>2.3859150800000002</v>
      </c>
      <c r="O443" s="26">
        <v>2.3859150800000002</v>
      </c>
      <c r="P443" s="26">
        <v>2.3859150800000002</v>
      </c>
      <c r="Q443" s="26">
        <v>2.3859150800000002</v>
      </c>
      <c r="R443" s="26">
        <v>2.3859150800000002</v>
      </c>
      <c r="S443" s="26">
        <v>2.3859150800000002</v>
      </c>
      <c r="T443" s="26">
        <v>2.3859150800000002</v>
      </c>
      <c r="U443" s="26">
        <v>2.3859150800000002</v>
      </c>
      <c r="V443" s="26">
        <v>2.3859150800000002</v>
      </c>
      <c r="W443" s="26">
        <v>2.3859150800000002</v>
      </c>
      <c r="X443" s="26">
        <v>2.3859150800000002</v>
      </c>
      <c r="Y443" s="26">
        <v>2.3859150800000002</v>
      </c>
    </row>
    <row r="444" spans="1:25" ht="15" collapsed="1" thickBot="1" x14ac:dyDescent="0.25">
      <c r="A444" s="14">
        <v>10</v>
      </c>
      <c r="B444" s="59">
        <v>1377.93</v>
      </c>
      <c r="C444" s="59">
        <v>1409.71</v>
      </c>
      <c r="D444" s="59">
        <v>1413.36</v>
      </c>
      <c r="E444" s="59">
        <v>1416.78</v>
      </c>
      <c r="F444" s="59">
        <v>1418.44</v>
      </c>
      <c r="G444" s="59">
        <v>1417.29</v>
      </c>
      <c r="H444" s="59">
        <v>1380.8</v>
      </c>
      <c r="I444" s="59">
        <v>1301.56</v>
      </c>
      <c r="J444" s="59">
        <v>1224.42</v>
      </c>
      <c r="K444" s="59">
        <v>1213.8499999999999</v>
      </c>
      <c r="L444" s="59">
        <v>1214.31</v>
      </c>
      <c r="M444" s="59">
        <v>1207.3499999999999</v>
      </c>
      <c r="N444" s="59">
        <v>1211.23</v>
      </c>
      <c r="O444" s="59">
        <v>1221.6199999999999</v>
      </c>
      <c r="P444" s="59">
        <v>1233.1099999999999</v>
      </c>
      <c r="Q444" s="59">
        <v>1246.83</v>
      </c>
      <c r="R444" s="59">
        <v>1245.04</v>
      </c>
      <c r="S444" s="59">
        <v>1218.8499999999999</v>
      </c>
      <c r="T444" s="59">
        <v>1212.68</v>
      </c>
      <c r="U444" s="59">
        <v>1212.0899999999999</v>
      </c>
      <c r="V444" s="59">
        <v>1209.05</v>
      </c>
      <c r="W444" s="59">
        <v>1206.9100000000001</v>
      </c>
      <c r="X444" s="59">
        <v>1230.73</v>
      </c>
      <c r="Y444" s="59">
        <v>1305.96</v>
      </c>
    </row>
    <row r="445" spans="1:25" ht="51" hidden="1" outlineLevel="1" x14ac:dyDescent="0.2">
      <c r="A445" s="47" t="s">
        <v>38</v>
      </c>
      <c r="B445" s="26">
        <v>1002.89832786</v>
      </c>
      <c r="C445" s="26">
        <v>1034.6700188499999</v>
      </c>
      <c r="D445" s="26">
        <v>1038.32732949</v>
      </c>
      <c r="E445" s="26">
        <v>1041.7466263399999</v>
      </c>
      <c r="F445" s="26">
        <v>1043.4069752600001</v>
      </c>
      <c r="G445" s="26">
        <v>1042.24915184</v>
      </c>
      <c r="H445" s="26">
        <v>1005.76371847</v>
      </c>
      <c r="I445" s="26">
        <v>926.52862433999996</v>
      </c>
      <c r="J445" s="26">
        <v>849.38709180000001</v>
      </c>
      <c r="K445" s="26">
        <v>838.81310440000004</v>
      </c>
      <c r="L445" s="26">
        <v>839.27736187999994</v>
      </c>
      <c r="M445" s="26">
        <v>832.31844984999998</v>
      </c>
      <c r="N445" s="26">
        <v>836.19254178000006</v>
      </c>
      <c r="O445" s="26">
        <v>846.58662700000002</v>
      </c>
      <c r="P445" s="26">
        <v>858.07849662000001</v>
      </c>
      <c r="Q445" s="26">
        <v>871.79189997000003</v>
      </c>
      <c r="R445" s="26">
        <v>870.00260376999995</v>
      </c>
      <c r="S445" s="26">
        <v>843.80930776000002</v>
      </c>
      <c r="T445" s="26">
        <v>837.64064598000004</v>
      </c>
      <c r="U445" s="26">
        <v>837.05465611</v>
      </c>
      <c r="V445" s="26">
        <v>834.01000718</v>
      </c>
      <c r="W445" s="26">
        <v>831.86927278999997</v>
      </c>
      <c r="X445" s="26">
        <v>855.69814059999999</v>
      </c>
      <c r="Y445" s="26">
        <v>930.92054986999995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idden="1" outlineLevel="1" x14ac:dyDescent="0.2">
      <c r="A448" s="4" t="s">
        <v>3</v>
      </c>
      <c r="B448" s="26">
        <v>89.07</v>
      </c>
      <c r="C448" s="26">
        <v>89.07</v>
      </c>
      <c r="D448" s="26">
        <v>89.07</v>
      </c>
      <c r="E448" s="26">
        <v>89.07</v>
      </c>
      <c r="F448" s="26">
        <v>89.07</v>
      </c>
      <c r="G448" s="26">
        <v>89.07</v>
      </c>
      <c r="H448" s="26">
        <v>89.07</v>
      </c>
      <c r="I448" s="26">
        <v>89.07</v>
      </c>
      <c r="J448" s="26">
        <v>89.07</v>
      </c>
      <c r="K448" s="26">
        <v>89.07</v>
      </c>
      <c r="L448" s="26">
        <v>89.07</v>
      </c>
      <c r="M448" s="26">
        <v>89.07</v>
      </c>
      <c r="N448" s="26">
        <v>89.07</v>
      </c>
      <c r="O448" s="26">
        <v>89.07</v>
      </c>
      <c r="P448" s="26">
        <v>89.07</v>
      </c>
      <c r="Q448" s="26">
        <v>89.07</v>
      </c>
      <c r="R448" s="26">
        <v>89.07</v>
      </c>
      <c r="S448" s="26">
        <v>89.07</v>
      </c>
      <c r="T448" s="26">
        <v>89.07</v>
      </c>
      <c r="U448" s="26">
        <v>89.07</v>
      </c>
      <c r="V448" s="26">
        <v>89.07</v>
      </c>
      <c r="W448" s="26">
        <v>89.07</v>
      </c>
      <c r="X448" s="26">
        <v>89.07</v>
      </c>
      <c r="Y448" s="26">
        <v>89.07</v>
      </c>
    </row>
    <row r="449" spans="1:25" ht="15" hidden="1" outlineLevel="1" thickBot="1" x14ac:dyDescent="0.25">
      <c r="A449" s="22" t="s">
        <v>63</v>
      </c>
      <c r="B449" s="26">
        <v>2.3859150800000002</v>
      </c>
      <c r="C449" s="26">
        <v>2.3859150800000002</v>
      </c>
      <c r="D449" s="26">
        <v>2.3859150800000002</v>
      </c>
      <c r="E449" s="26">
        <v>2.3859150800000002</v>
      </c>
      <c r="F449" s="26">
        <v>2.3859150800000002</v>
      </c>
      <c r="G449" s="26">
        <v>2.3859150800000002</v>
      </c>
      <c r="H449" s="26">
        <v>2.3859150800000002</v>
      </c>
      <c r="I449" s="26">
        <v>2.3859150800000002</v>
      </c>
      <c r="J449" s="26">
        <v>2.3859150800000002</v>
      </c>
      <c r="K449" s="26">
        <v>2.3859150800000002</v>
      </c>
      <c r="L449" s="26">
        <v>2.3859150800000002</v>
      </c>
      <c r="M449" s="26">
        <v>2.3859150800000002</v>
      </c>
      <c r="N449" s="26">
        <v>2.3859150800000002</v>
      </c>
      <c r="O449" s="26">
        <v>2.3859150800000002</v>
      </c>
      <c r="P449" s="26">
        <v>2.3859150800000002</v>
      </c>
      <c r="Q449" s="26">
        <v>2.3859150800000002</v>
      </c>
      <c r="R449" s="26">
        <v>2.3859150800000002</v>
      </c>
      <c r="S449" s="26">
        <v>2.3859150800000002</v>
      </c>
      <c r="T449" s="26">
        <v>2.3859150800000002</v>
      </c>
      <c r="U449" s="26">
        <v>2.3859150800000002</v>
      </c>
      <c r="V449" s="26">
        <v>2.3859150800000002</v>
      </c>
      <c r="W449" s="26">
        <v>2.3859150800000002</v>
      </c>
      <c r="X449" s="26">
        <v>2.3859150800000002</v>
      </c>
      <c r="Y449" s="26">
        <v>2.3859150800000002</v>
      </c>
    </row>
    <row r="450" spans="1:25" ht="15" collapsed="1" thickBot="1" x14ac:dyDescent="0.25">
      <c r="A450" s="14">
        <v>11</v>
      </c>
      <c r="B450" s="59">
        <v>1325.88</v>
      </c>
      <c r="C450" s="59">
        <v>1339.18</v>
      </c>
      <c r="D450" s="59">
        <v>1348.11</v>
      </c>
      <c r="E450" s="59">
        <v>1342.13</v>
      </c>
      <c r="F450" s="59">
        <v>1342.7</v>
      </c>
      <c r="G450" s="59">
        <v>1337.08</v>
      </c>
      <c r="H450" s="59">
        <v>1337.52</v>
      </c>
      <c r="I450" s="59">
        <v>1312.47</v>
      </c>
      <c r="J450" s="59">
        <v>1252.82</v>
      </c>
      <c r="K450" s="59">
        <v>1274.2</v>
      </c>
      <c r="L450" s="59">
        <v>1313.84</v>
      </c>
      <c r="M450" s="59">
        <v>1307.45</v>
      </c>
      <c r="N450" s="59">
        <v>1291.76</v>
      </c>
      <c r="O450" s="59">
        <v>1286.73</v>
      </c>
      <c r="P450" s="59">
        <v>1280.71</v>
      </c>
      <c r="Q450" s="59">
        <v>1274.04</v>
      </c>
      <c r="R450" s="59">
        <v>1274.6300000000001</v>
      </c>
      <c r="S450" s="59">
        <v>1258.47</v>
      </c>
      <c r="T450" s="59">
        <v>1189</v>
      </c>
      <c r="U450" s="59">
        <v>1188.3</v>
      </c>
      <c r="V450" s="59">
        <v>1190.43</v>
      </c>
      <c r="W450" s="59">
        <v>1205.3499999999999</v>
      </c>
      <c r="X450" s="59">
        <v>1233.98</v>
      </c>
      <c r="Y450" s="59">
        <v>1259.05</v>
      </c>
    </row>
    <row r="451" spans="1:25" ht="51" hidden="1" outlineLevel="1" x14ac:dyDescent="0.2">
      <c r="A451" s="3" t="s">
        <v>38</v>
      </c>
      <c r="B451" s="26">
        <v>950.84875525999996</v>
      </c>
      <c r="C451" s="26">
        <v>964.14066025</v>
      </c>
      <c r="D451" s="26">
        <v>973.07624705000001</v>
      </c>
      <c r="E451" s="26">
        <v>967.09794993000003</v>
      </c>
      <c r="F451" s="26">
        <v>967.66269017000002</v>
      </c>
      <c r="G451" s="26">
        <v>962.04805307000004</v>
      </c>
      <c r="H451" s="26">
        <v>962.48440585000003</v>
      </c>
      <c r="I451" s="26">
        <v>937.43014832999995</v>
      </c>
      <c r="J451" s="26">
        <v>877.78629039999998</v>
      </c>
      <c r="K451" s="26">
        <v>899.15916669000001</v>
      </c>
      <c r="L451" s="26">
        <v>938.80281668999999</v>
      </c>
      <c r="M451" s="26">
        <v>932.41493350999997</v>
      </c>
      <c r="N451" s="26">
        <v>916.72009759000002</v>
      </c>
      <c r="O451" s="26">
        <v>911.69616184999995</v>
      </c>
      <c r="P451" s="26">
        <v>905.66997618000005</v>
      </c>
      <c r="Q451" s="26">
        <v>899.00083788999996</v>
      </c>
      <c r="R451" s="26">
        <v>899.59169581000003</v>
      </c>
      <c r="S451" s="26">
        <v>883.43241575000002</v>
      </c>
      <c r="T451" s="26">
        <v>813.96257630000002</v>
      </c>
      <c r="U451" s="26">
        <v>813.26048204000006</v>
      </c>
      <c r="V451" s="26">
        <v>815.39353740000001</v>
      </c>
      <c r="W451" s="26">
        <v>830.31658253000001</v>
      </c>
      <c r="X451" s="26">
        <v>858.94489182999996</v>
      </c>
      <c r="Y451" s="26">
        <v>884.00928197999997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idden="1" outlineLevel="1" x14ac:dyDescent="0.2">
      <c r="A454" s="4" t="s">
        <v>3</v>
      </c>
      <c r="B454" s="26">
        <v>89.07</v>
      </c>
      <c r="C454" s="26">
        <v>89.07</v>
      </c>
      <c r="D454" s="26">
        <v>89.07</v>
      </c>
      <c r="E454" s="26">
        <v>89.07</v>
      </c>
      <c r="F454" s="26">
        <v>89.07</v>
      </c>
      <c r="G454" s="26">
        <v>89.07</v>
      </c>
      <c r="H454" s="26">
        <v>89.07</v>
      </c>
      <c r="I454" s="26">
        <v>89.07</v>
      </c>
      <c r="J454" s="26">
        <v>89.07</v>
      </c>
      <c r="K454" s="26">
        <v>89.07</v>
      </c>
      <c r="L454" s="26">
        <v>89.07</v>
      </c>
      <c r="M454" s="26">
        <v>89.07</v>
      </c>
      <c r="N454" s="26">
        <v>89.07</v>
      </c>
      <c r="O454" s="26">
        <v>89.07</v>
      </c>
      <c r="P454" s="26">
        <v>89.07</v>
      </c>
      <c r="Q454" s="26">
        <v>89.07</v>
      </c>
      <c r="R454" s="26">
        <v>89.07</v>
      </c>
      <c r="S454" s="26">
        <v>89.07</v>
      </c>
      <c r="T454" s="26">
        <v>89.07</v>
      </c>
      <c r="U454" s="26">
        <v>89.07</v>
      </c>
      <c r="V454" s="26">
        <v>89.07</v>
      </c>
      <c r="W454" s="26">
        <v>89.07</v>
      </c>
      <c r="X454" s="26">
        <v>89.07</v>
      </c>
      <c r="Y454" s="26">
        <v>89.07</v>
      </c>
    </row>
    <row r="455" spans="1:25" ht="15" hidden="1" outlineLevel="1" thickBot="1" x14ac:dyDescent="0.25">
      <c r="A455" s="22" t="s">
        <v>63</v>
      </c>
      <c r="B455" s="26">
        <v>2.3859150800000002</v>
      </c>
      <c r="C455" s="26">
        <v>2.3859150800000002</v>
      </c>
      <c r="D455" s="26">
        <v>2.3859150800000002</v>
      </c>
      <c r="E455" s="26">
        <v>2.3859150800000002</v>
      </c>
      <c r="F455" s="26">
        <v>2.3859150800000002</v>
      </c>
      <c r="G455" s="26">
        <v>2.3859150800000002</v>
      </c>
      <c r="H455" s="26">
        <v>2.3859150800000002</v>
      </c>
      <c r="I455" s="26">
        <v>2.3859150800000002</v>
      </c>
      <c r="J455" s="26">
        <v>2.3859150800000002</v>
      </c>
      <c r="K455" s="26">
        <v>2.3859150800000002</v>
      </c>
      <c r="L455" s="26">
        <v>2.3859150800000002</v>
      </c>
      <c r="M455" s="26">
        <v>2.3859150800000002</v>
      </c>
      <c r="N455" s="26">
        <v>2.3859150800000002</v>
      </c>
      <c r="O455" s="26">
        <v>2.3859150800000002</v>
      </c>
      <c r="P455" s="26">
        <v>2.3859150800000002</v>
      </c>
      <c r="Q455" s="26">
        <v>2.3859150800000002</v>
      </c>
      <c r="R455" s="26">
        <v>2.3859150800000002</v>
      </c>
      <c r="S455" s="26">
        <v>2.3859150800000002</v>
      </c>
      <c r="T455" s="26">
        <v>2.3859150800000002</v>
      </c>
      <c r="U455" s="26">
        <v>2.3859150800000002</v>
      </c>
      <c r="V455" s="26">
        <v>2.3859150800000002</v>
      </c>
      <c r="W455" s="26">
        <v>2.3859150800000002</v>
      </c>
      <c r="X455" s="26">
        <v>2.3859150800000002</v>
      </c>
      <c r="Y455" s="26">
        <v>2.3859150800000002</v>
      </c>
    </row>
    <row r="456" spans="1:25" ht="15" collapsed="1" thickBot="1" x14ac:dyDescent="0.25">
      <c r="A456" s="14">
        <v>12</v>
      </c>
      <c r="B456" s="59">
        <v>1291.67</v>
      </c>
      <c r="C456" s="59">
        <v>1331.47</v>
      </c>
      <c r="D456" s="59">
        <v>1344.83</v>
      </c>
      <c r="E456" s="59">
        <v>1348.03</v>
      </c>
      <c r="F456" s="59">
        <v>1344.95</v>
      </c>
      <c r="G456" s="59">
        <v>1347.32</v>
      </c>
      <c r="H456" s="59">
        <v>1348.9</v>
      </c>
      <c r="I456" s="59">
        <v>1307.1199999999999</v>
      </c>
      <c r="J456" s="59">
        <v>1237.92</v>
      </c>
      <c r="K456" s="59">
        <v>1223.6400000000001</v>
      </c>
      <c r="L456" s="59">
        <v>1227.98</v>
      </c>
      <c r="M456" s="59">
        <v>1233.45</v>
      </c>
      <c r="N456" s="59">
        <v>1224.3900000000001</v>
      </c>
      <c r="O456" s="59">
        <v>1228.71</v>
      </c>
      <c r="P456" s="59">
        <v>1234.19</v>
      </c>
      <c r="Q456" s="59">
        <v>1231.52</v>
      </c>
      <c r="R456" s="59">
        <v>1233.93</v>
      </c>
      <c r="S456" s="59">
        <v>1249.3800000000001</v>
      </c>
      <c r="T456" s="59">
        <v>1246.8399999999999</v>
      </c>
      <c r="U456" s="59">
        <v>1249.68</v>
      </c>
      <c r="V456" s="59">
        <v>1254.8499999999999</v>
      </c>
      <c r="W456" s="59">
        <v>1262.5</v>
      </c>
      <c r="X456" s="59">
        <v>1192.2</v>
      </c>
      <c r="Y456" s="59">
        <v>1262.33</v>
      </c>
    </row>
    <row r="457" spans="1:25" ht="51" hidden="1" outlineLevel="1" x14ac:dyDescent="0.2">
      <c r="A457" s="47" t="s">
        <v>38</v>
      </c>
      <c r="B457" s="26">
        <v>916.63315573</v>
      </c>
      <c r="C457" s="26">
        <v>956.43531301999997</v>
      </c>
      <c r="D457" s="26">
        <v>969.79363574000001</v>
      </c>
      <c r="E457" s="26">
        <v>972.98963890000005</v>
      </c>
      <c r="F457" s="26">
        <v>969.90998936999995</v>
      </c>
      <c r="G457" s="26">
        <v>972.28534104000005</v>
      </c>
      <c r="H457" s="26">
        <v>973.86039256000004</v>
      </c>
      <c r="I457" s="26">
        <v>932.08778127000005</v>
      </c>
      <c r="J457" s="26">
        <v>862.88518880000004</v>
      </c>
      <c r="K457" s="26">
        <v>848.60676414</v>
      </c>
      <c r="L457" s="26">
        <v>852.94499685999995</v>
      </c>
      <c r="M457" s="26">
        <v>858.41686703000005</v>
      </c>
      <c r="N457" s="26">
        <v>849.35553253</v>
      </c>
      <c r="O457" s="26">
        <v>853.67624026999999</v>
      </c>
      <c r="P457" s="26">
        <v>859.15188207999995</v>
      </c>
      <c r="Q457" s="26">
        <v>856.47926663999999</v>
      </c>
      <c r="R457" s="26">
        <v>858.89859061000004</v>
      </c>
      <c r="S457" s="26">
        <v>874.34095694999996</v>
      </c>
      <c r="T457" s="26">
        <v>871.80416795999997</v>
      </c>
      <c r="U457" s="26">
        <v>874.64613752000002</v>
      </c>
      <c r="V457" s="26">
        <v>879.81057767000004</v>
      </c>
      <c r="W457" s="26">
        <v>887.46211444000005</v>
      </c>
      <c r="X457" s="26">
        <v>817.16141897</v>
      </c>
      <c r="Y457" s="26">
        <v>887.29498162000004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idden="1" outlineLevel="1" x14ac:dyDescent="0.2">
      <c r="A460" s="4" t="s">
        <v>3</v>
      </c>
      <c r="B460" s="26">
        <v>89.07</v>
      </c>
      <c r="C460" s="26">
        <v>89.07</v>
      </c>
      <c r="D460" s="26">
        <v>89.07</v>
      </c>
      <c r="E460" s="26">
        <v>89.07</v>
      </c>
      <c r="F460" s="26">
        <v>89.07</v>
      </c>
      <c r="G460" s="26">
        <v>89.07</v>
      </c>
      <c r="H460" s="26">
        <v>89.07</v>
      </c>
      <c r="I460" s="26">
        <v>89.07</v>
      </c>
      <c r="J460" s="26">
        <v>89.07</v>
      </c>
      <c r="K460" s="26">
        <v>89.07</v>
      </c>
      <c r="L460" s="26">
        <v>89.07</v>
      </c>
      <c r="M460" s="26">
        <v>89.07</v>
      </c>
      <c r="N460" s="26">
        <v>89.07</v>
      </c>
      <c r="O460" s="26">
        <v>89.07</v>
      </c>
      <c r="P460" s="26">
        <v>89.07</v>
      </c>
      <c r="Q460" s="26">
        <v>89.07</v>
      </c>
      <c r="R460" s="26">
        <v>89.07</v>
      </c>
      <c r="S460" s="26">
        <v>89.07</v>
      </c>
      <c r="T460" s="26">
        <v>89.07</v>
      </c>
      <c r="U460" s="26">
        <v>89.07</v>
      </c>
      <c r="V460" s="26">
        <v>89.07</v>
      </c>
      <c r="W460" s="26">
        <v>89.07</v>
      </c>
      <c r="X460" s="26">
        <v>89.07</v>
      </c>
      <c r="Y460" s="26">
        <v>89.07</v>
      </c>
    </row>
    <row r="461" spans="1:25" ht="15" hidden="1" outlineLevel="1" thickBot="1" x14ac:dyDescent="0.25">
      <c r="A461" s="22" t="s">
        <v>63</v>
      </c>
      <c r="B461" s="26">
        <v>2.3859150800000002</v>
      </c>
      <c r="C461" s="26">
        <v>2.3859150800000002</v>
      </c>
      <c r="D461" s="26">
        <v>2.3859150800000002</v>
      </c>
      <c r="E461" s="26">
        <v>2.3859150800000002</v>
      </c>
      <c r="F461" s="26">
        <v>2.3859150800000002</v>
      </c>
      <c r="G461" s="26">
        <v>2.3859150800000002</v>
      </c>
      <c r="H461" s="26">
        <v>2.3859150800000002</v>
      </c>
      <c r="I461" s="26">
        <v>2.3859150800000002</v>
      </c>
      <c r="J461" s="26">
        <v>2.3859150800000002</v>
      </c>
      <c r="K461" s="26">
        <v>2.3859150800000002</v>
      </c>
      <c r="L461" s="26">
        <v>2.3859150800000002</v>
      </c>
      <c r="M461" s="26">
        <v>2.3859150800000002</v>
      </c>
      <c r="N461" s="26">
        <v>2.3859150800000002</v>
      </c>
      <c r="O461" s="26">
        <v>2.3859150800000002</v>
      </c>
      <c r="P461" s="26">
        <v>2.3859150800000002</v>
      </c>
      <c r="Q461" s="26">
        <v>2.3859150800000002</v>
      </c>
      <c r="R461" s="26">
        <v>2.3859150800000002</v>
      </c>
      <c r="S461" s="26">
        <v>2.3859150800000002</v>
      </c>
      <c r="T461" s="26">
        <v>2.3859150800000002</v>
      </c>
      <c r="U461" s="26">
        <v>2.3859150800000002</v>
      </c>
      <c r="V461" s="26">
        <v>2.3859150800000002</v>
      </c>
      <c r="W461" s="26">
        <v>2.3859150800000002</v>
      </c>
      <c r="X461" s="26">
        <v>2.3859150800000002</v>
      </c>
      <c r="Y461" s="26">
        <v>2.3859150800000002</v>
      </c>
    </row>
    <row r="462" spans="1:25" ht="15" collapsed="1" thickBot="1" x14ac:dyDescent="0.25">
      <c r="A462" s="14">
        <v>13</v>
      </c>
      <c r="B462" s="59">
        <v>1363.97</v>
      </c>
      <c r="C462" s="59">
        <v>1396.67</v>
      </c>
      <c r="D462" s="59">
        <v>1422.13</v>
      </c>
      <c r="E462" s="59">
        <v>1434.79</v>
      </c>
      <c r="F462" s="59">
        <v>1432.27</v>
      </c>
      <c r="G462" s="59">
        <v>1416.42</v>
      </c>
      <c r="H462" s="59">
        <v>1362.54</v>
      </c>
      <c r="I462" s="59">
        <v>1320.44</v>
      </c>
      <c r="J462" s="59">
        <v>1311.82</v>
      </c>
      <c r="K462" s="59">
        <v>1281.6600000000001</v>
      </c>
      <c r="L462" s="59">
        <v>1267.0899999999999</v>
      </c>
      <c r="M462" s="59">
        <v>1259.8900000000001</v>
      </c>
      <c r="N462" s="59">
        <v>1266.25</v>
      </c>
      <c r="O462" s="59">
        <v>1271.8800000000001</v>
      </c>
      <c r="P462" s="59">
        <v>1274.1500000000001</v>
      </c>
      <c r="Q462" s="59">
        <v>1277.1400000000001</v>
      </c>
      <c r="R462" s="59">
        <v>1276.33</v>
      </c>
      <c r="S462" s="59">
        <v>1281.81</v>
      </c>
      <c r="T462" s="59">
        <v>1275.97</v>
      </c>
      <c r="U462" s="59">
        <v>1277.02</v>
      </c>
      <c r="V462" s="59">
        <v>1290.0899999999999</v>
      </c>
      <c r="W462" s="59">
        <v>1289.1500000000001</v>
      </c>
      <c r="X462" s="59">
        <v>1299.8800000000001</v>
      </c>
      <c r="Y462" s="59">
        <v>1304.6500000000001</v>
      </c>
    </row>
    <row r="463" spans="1:25" ht="51" hidden="1" outlineLevel="1" x14ac:dyDescent="0.2">
      <c r="A463" s="3" t="s">
        <v>38</v>
      </c>
      <c r="B463" s="26">
        <v>988.93699258000004</v>
      </c>
      <c r="C463" s="26">
        <v>1021.63647139</v>
      </c>
      <c r="D463" s="26">
        <v>1047.0893889500001</v>
      </c>
      <c r="E463" s="26">
        <v>1059.7574396099999</v>
      </c>
      <c r="F463" s="26">
        <v>1057.2348849699999</v>
      </c>
      <c r="G463" s="26">
        <v>1041.3889203799999</v>
      </c>
      <c r="H463" s="26">
        <v>987.49981184000001</v>
      </c>
      <c r="I463" s="26">
        <v>945.40786591999995</v>
      </c>
      <c r="J463" s="26">
        <v>936.78223992000005</v>
      </c>
      <c r="K463" s="26">
        <v>906.62114999000005</v>
      </c>
      <c r="L463" s="26">
        <v>892.05680770000004</v>
      </c>
      <c r="M463" s="26">
        <v>884.84931153000002</v>
      </c>
      <c r="N463" s="26">
        <v>891.21539526000004</v>
      </c>
      <c r="O463" s="26">
        <v>896.84210867000002</v>
      </c>
      <c r="P463" s="26">
        <v>899.11888789</v>
      </c>
      <c r="Q463" s="26">
        <v>902.10873489000005</v>
      </c>
      <c r="R463" s="26">
        <v>901.29449222999995</v>
      </c>
      <c r="S463" s="26">
        <v>906.77544978000003</v>
      </c>
      <c r="T463" s="26">
        <v>900.93507093000005</v>
      </c>
      <c r="U463" s="26">
        <v>901.98897149000004</v>
      </c>
      <c r="V463" s="26">
        <v>915.05262072999994</v>
      </c>
      <c r="W463" s="26">
        <v>914.11118634000002</v>
      </c>
      <c r="X463" s="26">
        <v>924.84763622000003</v>
      </c>
      <c r="Y463" s="26">
        <v>929.61525799000003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idden="1" outlineLevel="1" x14ac:dyDescent="0.2">
      <c r="A466" s="4" t="s">
        <v>3</v>
      </c>
      <c r="B466" s="26">
        <v>89.07</v>
      </c>
      <c r="C466" s="26">
        <v>89.07</v>
      </c>
      <c r="D466" s="26">
        <v>89.07</v>
      </c>
      <c r="E466" s="26">
        <v>89.07</v>
      </c>
      <c r="F466" s="26">
        <v>89.07</v>
      </c>
      <c r="G466" s="26">
        <v>89.07</v>
      </c>
      <c r="H466" s="26">
        <v>89.07</v>
      </c>
      <c r="I466" s="26">
        <v>89.07</v>
      </c>
      <c r="J466" s="26">
        <v>89.07</v>
      </c>
      <c r="K466" s="26">
        <v>89.07</v>
      </c>
      <c r="L466" s="26">
        <v>89.07</v>
      </c>
      <c r="M466" s="26">
        <v>89.07</v>
      </c>
      <c r="N466" s="26">
        <v>89.07</v>
      </c>
      <c r="O466" s="26">
        <v>89.07</v>
      </c>
      <c r="P466" s="26">
        <v>89.07</v>
      </c>
      <c r="Q466" s="26">
        <v>89.07</v>
      </c>
      <c r="R466" s="26">
        <v>89.07</v>
      </c>
      <c r="S466" s="26">
        <v>89.07</v>
      </c>
      <c r="T466" s="26">
        <v>89.07</v>
      </c>
      <c r="U466" s="26">
        <v>89.07</v>
      </c>
      <c r="V466" s="26">
        <v>89.07</v>
      </c>
      <c r="W466" s="26">
        <v>89.07</v>
      </c>
      <c r="X466" s="26">
        <v>89.07</v>
      </c>
      <c r="Y466" s="26">
        <v>89.07</v>
      </c>
    </row>
    <row r="467" spans="1:25" ht="15" hidden="1" outlineLevel="1" thickBot="1" x14ac:dyDescent="0.25">
      <c r="A467" s="22" t="s">
        <v>63</v>
      </c>
      <c r="B467" s="26">
        <v>2.3859150800000002</v>
      </c>
      <c r="C467" s="26">
        <v>2.3859150800000002</v>
      </c>
      <c r="D467" s="26">
        <v>2.3859150800000002</v>
      </c>
      <c r="E467" s="26">
        <v>2.3859150800000002</v>
      </c>
      <c r="F467" s="26">
        <v>2.3859150800000002</v>
      </c>
      <c r="G467" s="26">
        <v>2.3859150800000002</v>
      </c>
      <c r="H467" s="26">
        <v>2.3859150800000002</v>
      </c>
      <c r="I467" s="26">
        <v>2.3859150800000002</v>
      </c>
      <c r="J467" s="26">
        <v>2.3859150800000002</v>
      </c>
      <c r="K467" s="26">
        <v>2.3859150800000002</v>
      </c>
      <c r="L467" s="26">
        <v>2.3859150800000002</v>
      </c>
      <c r="M467" s="26">
        <v>2.3859150800000002</v>
      </c>
      <c r="N467" s="26">
        <v>2.3859150800000002</v>
      </c>
      <c r="O467" s="26">
        <v>2.3859150800000002</v>
      </c>
      <c r="P467" s="26">
        <v>2.3859150800000002</v>
      </c>
      <c r="Q467" s="26">
        <v>2.3859150800000002</v>
      </c>
      <c r="R467" s="26">
        <v>2.3859150800000002</v>
      </c>
      <c r="S467" s="26">
        <v>2.3859150800000002</v>
      </c>
      <c r="T467" s="26">
        <v>2.3859150800000002</v>
      </c>
      <c r="U467" s="26">
        <v>2.3859150800000002</v>
      </c>
      <c r="V467" s="26">
        <v>2.3859150800000002</v>
      </c>
      <c r="W467" s="26">
        <v>2.3859150800000002</v>
      </c>
      <c r="X467" s="26">
        <v>2.3859150800000002</v>
      </c>
      <c r="Y467" s="26">
        <v>2.3859150800000002</v>
      </c>
    </row>
    <row r="468" spans="1:25" ht="15" collapsed="1" thickBot="1" x14ac:dyDescent="0.25">
      <c r="A468" s="14">
        <v>14</v>
      </c>
      <c r="B468" s="59">
        <v>1314.45</v>
      </c>
      <c r="C468" s="59">
        <v>1318.52</v>
      </c>
      <c r="D468" s="59">
        <v>1317.02</v>
      </c>
      <c r="E468" s="59">
        <v>1330.26</v>
      </c>
      <c r="F468" s="59">
        <v>1333.28</v>
      </c>
      <c r="G468" s="59">
        <v>1326.17</v>
      </c>
      <c r="H468" s="59">
        <v>1316</v>
      </c>
      <c r="I468" s="59">
        <v>1317.25</v>
      </c>
      <c r="J468" s="59">
        <v>1305.75</v>
      </c>
      <c r="K468" s="59">
        <v>1263.3499999999999</v>
      </c>
      <c r="L468" s="59">
        <v>1260.33</v>
      </c>
      <c r="M468" s="59">
        <v>1254.1400000000001</v>
      </c>
      <c r="N468" s="59">
        <v>1260.3399999999999</v>
      </c>
      <c r="O468" s="59">
        <v>1262.53</v>
      </c>
      <c r="P468" s="59">
        <v>1266.57</v>
      </c>
      <c r="Q468" s="59">
        <v>1272.3599999999999</v>
      </c>
      <c r="R468" s="59">
        <v>1270.23</v>
      </c>
      <c r="S468" s="59">
        <v>1255.0899999999999</v>
      </c>
      <c r="T468" s="59">
        <v>1249.48</v>
      </c>
      <c r="U468" s="59">
        <v>1249.5899999999999</v>
      </c>
      <c r="V468" s="59">
        <v>1253.6300000000001</v>
      </c>
      <c r="W468" s="59">
        <v>1272.93</v>
      </c>
      <c r="X468" s="59">
        <v>1279.23</v>
      </c>
      <c r="Y468" s="59">
        <v>1292.93</v>
      </c>
    </row>
    <row r="469" spans="1:25" ht="51" hidden="1" outlineLevel="1" x14ac:dyDescent="0.2">
      <c r="A469" s="47" t="s">
        <v>38</v>
      </c>
      <c r="B469" s="26">
        <v>939.41426793000005</v>
      </c>
      <c r="C469" s="26">
        <v>943.48905564999995</v>
      </c>
      <c r="D469" s="26">
        <v>941.9841404</v>
      </c>
      <c r="E469" s="26">
        <v>955.22712736999995</v>
      </c>
      <c r="F469" s="26">
        <v>958.24880084999995</v>
      </c>
      <c r="G469" s="26">
        <v>951.13051775999998</v>
      </c>
      <c r="H469" s="26">
        <v>940.96765444000005</v>
      </c>
      <c r="I469" s="26">
        <v>942.21688012000004</v>
      </c>
      <c r="J469" s="26">
        <v>930.71646508000003</v>
      </c>
      <c r="K469" s="26">
        <v>888.31081251000001</v>
      </c>
      <c r="L469" s="26">
        <v>885.29560211</v>
      </c>
      <c r="M469" s="26">
        <v>879.10416439999995</v>
      </c>
      <c r="N469" s="26">
        <v>885.29917563000004</v>
      </c>
      <c r="O469" s="26">
        <v>887.49507948999997</v>
      </c>
      <c r="P469" s="26">
        <v>891.53219389000003</v>
      </c>
      <c r="Q469" s="26">
        <v>897.32715129999997</v>
      </c>
      <c r="R469" s="26">
        <v>895.19256321</v>
      </c>
      <c r="S469" s="26">
        <v>880.05262848999996</v>
      </c>
      <c r="T469" s="26">
        <v>874.44245163999994</v>
      </c>
      <c r="U469" s="26">
        <v>874.55636139000001</v>
      </c>
      <c r="V469" s="26">
        <v>878.59196575999999</v>
      </c>
      <c r="W469" s="26">
        <v>897.89521132000004</v>
      </c>
      <c r="X469" s="26">
        <v>904.19903079999995</v>
      </c>
      <c r="Y469" s="26">
        <v>917.89678577999996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idden="1" outlineLevel="1" x14ac:dyDescent="0.2">
      <c r="A472" s="4" t="s">
        <v>3</v>
      </c>
      <c r="B472" s="26">
        <v>89.07</v>
      </c>
      <c r="C472" s="26">
        <v>89.07</v>
      </c>
      <c r="D472" s="26">
        <v>89.07</v>
      </c>
      <c r="E472" s="26">
        <v>89.07</v>
      </c>
      <c r="F472" s="26">
        <v>89.07</v>
      </c>
      <c r="G472" s="26">
        <v>89.07</v>
      </c>
      <c r="H472" s="26">
        <v>89.07</v>
      </c>
      <c r="I472" s="26">
        <v>89.07</v>
      </c>
      <c r="J472" s="26">
        <v>89.07</v>
      </c>
      <c r="K472" s="26">
        <v>89.07</v>
      </c>
      <c r="L472" s="26">
        <v>89.07</v>
      </c>
      <c r="M472" s="26">
        <v>89.07</v>
      </c>
      <c r="N472" s="26">
        <v>89.07</v>
      </c>
      <c r="O472" s="26">
        <v>89.07</v>
      </c>
      <c r="P472" s="26">
        <v>89.07</v>
      </c>
      <c r="Q472" s="26">
        <v>89.07</v>
      </c>
      <c r="R472" s="26">
        <v>89.07</v>
      </c>
      <c r="S472" s="26">
        <v>89.07</v>
      </c>
      <c r="T472" s="26">
        <v>89.07</v>
      </c>
      <c r="U472" s="26">
        <v>89.07</v>
      </c>
      <c r="V472" s="26">
        <v>89.07</v>
      </c>
      <c r="W472" s="26">
        <v>89.07</v>
      </c>
      <c r="X472" s="26">
        <v>89.07</v>
      </c>
      <c r="Y472" s="26">
        <v>89.07</v>
      </c>
    </row>
    <row r="473" spans="1:25" ht="15" hidden="1" outlineLevel="1" thickBot="1" x14ac:dyDescent="0.25">
      <c r="A473" s="22" t="s">
        <v>63</v>
      </c>
      <c r="B473" s="26">
        <v>2.3859150800000002</v>
      </c>
      <c r="C473" s="26">
        <v>2.3859150800000002</v>
      </c>
      <c r="D473" s="26">
        <v>2.3859150800000002</v>
      </c>
      <c r="E473" s="26">
        <v>2.3859150800000002</v>
      </c>
      <c r="F473" s="26">
        <v>2.3859150800000002</v>
      </c>
      <c r="G473" s="26">
        <v>2.3859150800000002</v>
      </c>
      <c r="H473" s="26">
        <v>2.3859150800000002</v>
      </c>
      <c r="I473" s="26">
        <v>2.3859150800000002</v>
      </c>
      <c r="J473" s="26">
        <v>2.3859150800000002</v>
      </c>
      <c r="K473" s="26">
        <v>2.3859150800000002</v>
      </c>
      <c r="L473" s="26">
        <v>2.3859150800000002</v>
      </c>
      <c r="M473" s="26">
        <v>2.3859150800000002</v>
      </c>
      <c r="N473" s="26">
        <v>2.3859150800000002</v>
      </c>
      <c r="O473" s="26">
        <v>2.3859150800000002</v>
      </c>
      <c r="P473" s="26">
        <v>2.3859150800000002</v>
      </c>
      <c r="Q473" s="26">
        <v>2.3859150800000002</v>
      </c>
      <c r="R473" s="26">
        <v>2.3859150800000002</v>
      </c>
      <c r="S473" s="26">
        <v>2.3859150800000002</v>
      </c>
      <c r="T473" s="26">
        <v>2.3859150800000002</v>
      </c>
      <c r="U473" s="26">
        <v>2.3859150800000002</v>
      </c>
      <c r="V473" s="26">
        <v>2.3859150800000002</v>
      </c>
      <c r="W473" s="26">
        <v>2.3859150800000002</v>
      </c>
      <c r="X473" s="26">
        <v>2.3859150800000002</v>
      </c>
      <c r="Y473" s="26">
        <v>2.3859150800000002</v>
      </c>
    </row>
    <row r="474" spans="1:25" ht="15" collapsed="1" thickBot="1" x14ac:dyDescent="0.25">
      <c r="A474" s="14">
        <v>15</v>
      </c>
      <c r="B474" s="59">
        <v>1277.1199999999999</v>
      </c>
      <c r="C474" s="59">
        <v>1315.58</v>
      </c>
      <c r="D474" s="59">
        <v>1338.02</v>
      </c>
      <c r="E474" s="59">
        <v>1350.83</v>
      </c>
      <c r="F474" s="59">
        <v>1352.89</v>
      </c>
      <c r="G474" s="59">
        <v>1345.6</v>
      </c>
      <c r="H474" s="59">
        <v>1330.44</v>
      </c>
      <c r="I474" s="59">
        <v>1328.93</v>
      </c>
      <c r="J474" s="59">
        <v>1301.83</v>
      </c>
      <c r="K474" s="59">
        <v>1258.42</v>
      </c>
      <c r="L474" s="59">
        <v>1258.3</v>
      </c>
      <c r="M474" s="59">
        <v>1253.77</v>
      </c>
      <c r="N474" s="59">
        <v>1247.6300000000001</v>
      </c>
      <c r="O474" s="59">
        <v>1244.96</v>
      </c>
      <c r="P474" s="59">
        <v>1245.48</v>
      </c>
      <c r="Q474" s="59">
        <v>1246.6400000000001</v>
      </c>
      <c r="R474" s="59">
        <v>1245.8800000000001</v>
      </c>
      <c r="S474" s="59">
        <v>1252.7</v>
      </c>
      <c r="T474" s="59">
        <v>1253.03</v>
      </c>
      <c r="U474" s="59">
        <v>1253.6300000000001</v>
      </c>
      <c r="V474" s="59">
        <v>1255.5999999999999</v>
      </c>
      <c r="W474" s="59">
        <v>1251.46</v>
      </c>
      <c r="X474" s="59">
        <v>1246.3399999999999</v>
      </c>
      <c r="Y474" s="59">
        <v>1260.6400000000001</v>
      </c>
    </row>
    <row r="475" spans="1:25" ht="51" hidden="1" outlineLevel="1" x14ac:dyDescent="0.2">
      <c r="A475" s="3" t="s">
        <v>38</v>
      </c>
      <c r="B475" s="26">
        <v>902.08538537000004</v>
      </c>
      <c r="C475" s="26">
        <v>940.53932396000005</v>
      </c>
      <c r="D475" s="26">
        <v>962.98556498000005</v>
      </c>
      <c r="E475" s="26">
        <v>975.79685537</v>
      </c>
      <c r="F475" s="26">
        <v>977.85039312000004</v>
      </c>
      <c r="G475" s="26">
        <v>970.56038235000005</v>
      </c>
      <c r="H475" s="26">
        <v>955.4041158</v>
      </c>
      <c r="I475" s="26">
        <v>953.89156578999996</v>
      </c>
      <c r="J475" s="26">
        <v>926.79190448999998</v>
      </c>
      <c r="K475" s="26">
        <v>883.37952656000004</v>
      </c>
      <c r="L475" s="26">
        <v>883.26095743999997</v>
      </c>
      <c r="M475" s="26">
        <v>878.73425107000003</v>
      </c>
      <c r="N475" s="26">
        <v>872.59272867000004</v>
      </c>
      <c r="O475" s="26">
        <v>869.92811581000001</v>
      </c>
      <c r="P475" s="26">
        <v>870.44189467000001</v>
      </c>
      <c r="Q475" s="26">
        <v>871.60629329000005</v>
      </c>
      <c r="R475" s="26">
        <v>870.84084056999995</v>
      </c>
      <c r="S475" s="26">
        <v>877.66086667000002</v>
      </c>
      <c r="T475" s="26">
        <v>877.99647845000004</v>
      </c>
      <c r="U475" s="26">
        <v>878.59781728999997</v>
      </c>
      <c r="V475" s="26">
        <v>880.55969144000005</v>
      </c>
      <c r="W475" s="26">
        <v>876.42561233000004</v>
      </c>
      <c r="X475" s="26">
        <v>871.30064975000005</v>
      </c>
      <c r="Y475" s="26">
        <v>885.60728121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idden="1" outlineLevel="1" x14ac:dyDescent="0.2">
      <c r="A478" s="4" t="s">
        <v>3</v>
      </c>
      <c r="B478" s="26">
        <v>89.07</v>
      </c>
      <c r="C478" s="26">
        <v>89.07</v>
      </c>
      <c r="D478" s="26">
        <v>89.07</v>
      </c>
      <c r="E478" s="26">
        <v>89.07</v>
      </c>
      <c r="F478" s="26">
        <v>89.07</v>
      </c>
      <c r="G478" s="26">
        <v>89.07</v>
      </c>
      <c r="H478" s="26">
        <v>89.07</v>
      </c>
      <c r="I478" s="26">
        <v>89.07</v>
      </c>
      <c r="J478" s="26">
        <v>89.07</v>
      </c>
      <c r="K478" s="26">
        <v>89.07</v>
      </c>
      <c r="L478" s="26">
        <v>89.07</v>
      </c>
      <c r="M478" s="26">
        <v>89.07</v>
      </c>
      <c r="N478" s="26">
        <v>89.07</v>
      </c>
      <c r="O478" s="26">
        <v>89.07</v>
      </c>
      <c r="P478" s="26">
        <v>89.07</v>
      </c>
      <c r="Q478" s="26">
        <v>89.07</v>
      </c>
      <c r="R478" s="26">
        <v>89.07</v>
      </c>
      <c r="S478" s="26">
        <v>89.07</v>
      </c>
      <c r="T478" s="26">
        <v>89.07</v>
      </c>
      <c r="U478" s="26">
        <v>89.07</v>
      </c>
      <c r="V478" s="26">
        <v>89.07</v>
      </c>
      <c r="W478" s="26">
        <v>89.07</v>
      </c>
      <c r="X478" s="26">
        <v>89.07</v>
      </c>
      <c r="Y478" s="26">
        <v>89.07</v>
      </c>
    </row>
    <row r="479" spans="1:25" ht="15" hidden="1" outlineLevel="1" thickBot="1" x14ac:dyDescent="0.25">
      <c r="A479" s="22" t="s">
        <v>63</v>
      </c>
      <c r="B479" s="26">
        <v>2.3859150800000002</v>
      </c>
      <c r="C479" s="26">
        <v>2.3859150800000002</v>
      </c>
      <c r="D479" s="26">
        <v>2.3859150800000002</v>
      </c>
      <c r="E479" s="26">
        <v>2.3859150800000002</v>
      </c>
      <c r="F479" s="26">
        <v>2.3859150800000002</v>
      </c>
      <c r="G479" s="26">
        <v>2.3859150800000002</v>
      </c>
      <c r="H479" s="26">
        <v>2.3859150800000002</v>
      </c>
      <c r="I479" s="26">
        <v>2.3859150800000002</v>
      </c>
      <c r="J479" s="26">
        <v>2.3859150800000002</v>
      </c>
      <c r="K479" s="26">
        <v>2.3859150800000002</v>
      </c>
      <c r="L479" s="26">
        <v>2.3859150800000002</v>
      </c>
      <c r="M479" s="26">
        <v>2.3859150800000002</v>
      </c>
      <c r="N479" s="26">
        <v>2.3859150800000002</v>
      </c>
      <c r="O479" s="26">
        <v>2.3859150800000002</v>
      </c>
      <c r="P479" s="26">
        <v>2.3859150800000002</v>
      </c>
      <c r="Q479" s="26">
        <v>2.3859150800000002</v>
      </c>
      <c r="R479" s="26">
        <v>2.3859150800000002</v>
      </c>
      <c r="S479" s="26">
        <v>2.3859150800000002</v>
      </c>
      <c r="T479" s="26">
        <v>2.3859150800000002</v>
      </c>
      <c r="U479" s="26">
        <v>2.3859150800000002</v>
      </c>
      <c r="V479" s="26">
        <v>2.3859150800000002</v>
      </c>
      <c r="W479" s="26">
        <v>2.3859150800000002</v>
      </c>
      <c r="X479" s="26">
        <v>2.3859150800000002</v>
      </c>
      <c r="Y479" s="26">
        <v>2.3859150800000002</v>
      </c>
    </row>
    <row r="480" spans="1:25" ht="15" collapsed="1" thickBot="1" x14ac:dyDescent="0.25">
      <c r="A480" s="14">
        <v>16</v>
      </c>
      <c r="B480" s="59">
        <v>1296.42</v>
      </c>
      <c r="C480" s="59">
        <v>1331.81</v>
      </c>
      <c r="D480" s="59">
        <v>1358.98</v>
      </c>
      <c r="E480" s="59">
        <v>1371.16</v>
      </c>
      <c r="F480" s="59">
        <v>1367.75</v>
      </c>
      <c r="G480" s="59">
        <v>1351.15</v>
      </c>
      <c r="H480" s="59">
        <v>1339.23</v>
      </c>
      <c r="I480" s="59">
        <v>1276.9100000000001</v>
      </c>
      <c r="J480" s="59">
        <v>1350.08</v>
      </c>
      <c r="K480" s="59">
        <v>1290.23</v>
      </c>
      <c r="L480" s="59">
        <v>1295.68</v>
      </c>
      <c r="M480" s="59">
        <v>1288.97</v>
      </c>
      <c r="N480" s="59">
        <v>1273.76</v>
      </c>
      <c r="O480" s="59">
        <v>1268.57</v>
      </c>
      <c r="P480" s="59">
        <v>1267.1400000000001</v>
      </c>
      <c r="Q480" s="59">
        <v>1263.8800000000001</v>
      </c>
      <c r="R480" s="59">
        <v>1269.26</v>
      </c>
      <c r="S480" s="59">
        <v>1283.9100000000001</v>
      </c>
      <c r="T480" s="59">
        <v>1273.07</v>
      </c>
      <c r="U480" s="59">
        <v>1278.22</v>
      </c>
      <c r="V480" s="59">
        <v>1285.74</v>
      </c>
      <c r="W480" s="59">
        <v>1279.98</v>
      </c>
      <c r="X480" s="59">
        <v>1280.8399999999999</v>
      </c>
      <c r="Y480" s="59">
        <v>1276.6600000000001</v>
      </c>
    </row>
    <row r="481" spans="1:25" ht="51" hidden="1" outlineLevel="1" x14ac:dyDescent="0.2">
      <c r="A481" s="47" t="s">
        <v>38</v>
      </c>
      <c r="B481" s="26">
        <v>921.38372219999997</v>
      </c>
      <c r="C481" s="26">
        <v>956.77289886000005</v>
      </c>
      <c r="D481" s="26">
        <v>983.93949221000003</v>
      </c>
      <c r="E481" s="26">
        <v>996.12142475999997</v>
      </c>
      <c r="F481" s="26">
        <v>992.71036572000003</v>
      </c>
      <c r="G481" s="26">
        <v>976.10962287999996</v>
      </c>
      <c r="H481" s="26">
        <v>964.19612244999996</v>
      </c>
      <c r="I481" s="26">
        <v>901.87724802000002</v>
      </c>
      <c r="J481" s="26">
        <v>975.04000327999995</v>
      </c>
      <c r="K481" s="26">
        <v>915.19186310999999</v>
      </c>
      <c r="L481" s="26">
        <v>920.63912055000003</v>
      </c>
      <c r="M481" s="26">
        <v>913.93607483999995</v>
      </c>
      <c r="N481" s="26">
        <v>898.72883109999998</v>
      </c>
      <c r="O481" s="26">
        <v>893.52931297999999</v>
      </c>
      <c r="P481" s="26">
        <v>892.10651294000002</v>
      </c>
      <c r="Q481" s="26">
        <v>888.84542807000003</v>
      </c>
      <c r="R481" s="26">
        <v>894.22299504</v>
      </c>
      <c r="S481" s="26">
        <v>908.87546605</v>
      </c>
      <c r="T481" s="26">
        <v>898.02979981999999</v>
      </c>
      <c r="U481" s="26">
        <v>903.18121440000004</v>
      </c>
      <c r="V481" s="26">
        <v>910.70238111000003</v>
      </c>
      <c r="W481" s="26">
        <v>904.94095759000004</v>
      </c>
      <c r="X481" s="26">
        <v>905.80443724999998</v>
      </c>
      <c r="Y481" s="26">
        <v>901.62343147000001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idden="1" outlineLevel="1" x14ac:dyDescent="0.2">
      <c r="A484" s="4" t="s">
        <v>3</v>
      </c>
      <c r="B484" s="26">
        <v>89.07</v>
      </c>
      <c r="C484" s="26">
        <v>89.07</v>
      </c>
      <c r="D484" s="26">
        <v>89.07</v>
      </c>
      <c r="E484" s="26">
        <v>89.07</v>
      </c>
      <c r="F484" s="26">
        <v>89.07</v>
      </c>
      <c r="G484" s="26">
        <v>89.07</v>
      </c>
      <c r="H484" s="26">
        <v>89.07</v>
      </c>
      <c r="I484" s="26">
        <v>89.07</v>
      </c>
      <c r="J484" s="26">
        <v>89.07</v>
      </c>
      <c r="K484" s="26">
        <v>89.07</v>
      </c>
      <c r="L484" s="26">
        <v>89.07</v>
      </c>
      <c r="M484" s="26">
        <v>89.07</v>
      </c>
      <c r="N484" s="26">
        <v>89.07</v>
      </c>
      <c r="O484" s="26">
        <v>89.07</v>
      </c>
      <c r="P484" s="26">
        <v>89.07</v>
      </c>
      <c r="Q484" s="26">
        <v>89.07</v>
      </c>
      <c r="R484" s="26">
        <v>89.07</v>
      </c>
      <c r="S484" s="26">
        <v>89.07</v>
      </c>
      <c r="T484" s="26">
        <v>89.07</v>
      </c>
      <c r="U484" s="26">
        <v>89.07</v>
      </c>
      <c r="V484" s="26">
        <v>89.07</v>
      </c>
      <c r="W484" s="26">
        <v>89.07</v>
      </c>
      <c r="X484" s="26">
        <v>89.07</v>
      </c>
      <c r="Y484" s="26">
        <v>89.07</v>
      </c>
    </row>
    <row r="485" spans="1:25" ht="15" hidden="1" outlineLevel="1" thickBot="1" x14ac:dyDescent="0.25">
      <c r="A485" s="22" t="s">
        <v>63</v>
      </c>
      <c r="B485" s="26">
        <v>2.3859150800000002</v>
      </c>
      <c r="C485" s="26">
        <v>2.3859150800000002</v>
      </c>
      <c r="D485" s="26">
        <v>2.3859150800000002</v>
      </c>
      <c r="E485" s="26">
        <v>2.3859150800000002</v>
      </c>
      <c r="F485" s="26">
        <v>2.3859150800000002</v>
      </c>
      <c r="G485" s="26">
        <v>2.3859150800000002</v>
      </c>
      <c r="H485" s="26">
        <v>2.3859150800000002</v>
      </c>
      <c r="I485" s="26">
        <v>2.3859150800000002</v>
      </c>
      <c r="J485" s="26">
        <v>2.3859150800000002</v>
      </c>
      <c r="K485" s="26">
        <v>2.3859150800000002</v>
      </c>
      <c r="L485" s="26">
        <v>2.3859150800000002</v>
      </c>
      <c r="M485" s="26">
        <v>2.3859150800000002</v>
      </c>
      <c r="N485" s="26">
        <v>2.3859150800000002</v>
      </c>
      <c r="O485" s="26">
        <v>2.3859150800000002</v>
      </c>
      <c r="P485" s="26">
        <v>2.3859150800000002</v>
      </c>
      <c r="Q485" s="26">
        <v>2.3859150800000002</v>
      </c>
      <c r="R485" s="26">
        <v>2.3859150800000002</v>
      </c>
      <c r="S485" s="26">
        <v>2.3859150800000002</v>
      </c>
      <c r="T485" s="26">
        <v>2.3859150800000002</v>
      </c>
      <c r="U485" s="26">
        <v>2.3859150800000002</v>
      </c>
      <c r="V485" s="26">
        <v>2.3859150800000002</v>
      </c>
      <c r="W485" s="26">
        <v>2.3859150800000002</v>
      </c>
      <c r="X485" s="26">
        <v>2.3859150800000002</v>
      </c>
      <c r="Y485" s="26">
        <v>2.3859150800000002</v>
      </c>
    </row>
    <row r="486" spans="1:25" ht="15" collapsed="1" thickBot="1" x14ac:dyDescent="0.25">
      <c r="A486" s="14">
        <v>17</v>
      </c>
      <c r="B486" s="59">
        <v>1280.32</v>
      </c>
      <c r="C486" s="59">
        <v>1299.7</v>
      </c>
      <c r="D486" s="59">
        <v>1354.68</v>
      </c>
      <c r="E486" s="59">
        <v>1348.16</v>
      </c>
      <c r="F486" s="59">
        <v>1349.76</v>
      </c>
      <c r="G486" s="59">
        <v>1329</v>
      </c>
      <c r="H486" s="59">
        <v>1255.23</v>
      </c>
      <c r="I486" s="59">
        <v>1285.44</v>
      </c>
      <c r="J486" s="59">
        <v>1241.8</v>
      </c>
      <c r="K486" s="59">
        <v>1265.46</v>
      </c>
      <c r="L486" s="59">
        <v>1279.8</v>
      </c>
      <c r="M486" s="59">
        <v>1289.52</v>
      </c>
      <c r="N486" s="59">
        <v>1292.74</v>
      </c>
      <c r="O486" s="59">
        <v>1287.5999999999999</v>
      </c>
      <c r="P486" s="59">
        <v>1285.4000000000001</v>
      </c>
      <c r="Q486" s="59">
        <v>1277.31</v>
      </c>
      <c r="R486" s="59">
        <v>1273.06</v>
      </c>
      <c r="S486" s="59">
        <v>1243.99</v>
      </c>
      <c r="T486" s="59">
        <v>1224.48</v>
      </c>
      <c r="U486" s="59">
        <v>1242.92</v>
      </c>
      <c r="V486" s="59">
        <v>1255.21</v>
      </c>
      <c r="W486" s="59">
        <v>1265.67</v>
      </c>
      <c r="X486" s="59">
        <v>1282.8399999999999</v>
      </c>
      <c r="Y486" s="59">
        <v>1269.68</v>
      </c>
    </row>
    <row r="487" spans="1:25" ht="51" hidden="1" outlineLevel="1" x14ac:dyDescent="0.2">
      <c r="A487" s="3" t="s">
        <v>38</v>
      </c>
      <c r="B487" s="26">
        <v>905.28171073999999</v>
      </c>
      <c r="C487" s="26">
        <v>924.66483204999997</v>
      </c>
      <c r="D487" s="26">
        <v>979.64754721999998</v>
      </c>
      <c r="E487" s="26">
        <v>973.12384535000001</v>
      </c>
      <c r="F487" s="26">
        <v>974.72656896000001</v>
      </c>
      <c r="G487" s="26">
        <v>953.96417021000002</v>
      </c>
      <c r="H487" s="26">
        <v>880.19708190999995</v>
      </c>
      <c r="I487" s="26">
        <v>910.40176083999995</v>
      </c>
      <c r="J487" s="26">
        <v>866.76735788999997</v>
      </c>
      <c r="K487" s="26">
        <v>890.42810022000003</v>
      </c>
      <c r="L487" s="26">
        <v>904.76688232000004</v>
      </c>
      <c r="M487" s="26">
        <v>914.48092328999996</v>
      </c>
      <c r="N487" s="26">
        <v>917.70323330999997</v>
      </c>
      <c r="O487" s="26">
        <v>912.56382033</v>
      </c>
      <c r="P487" s="26">
        <v>910.36260559000004</v>
      </c>
      <c r="Q487" s="26">
        <v>902.27124888000003</v>
      </c>
      <c r="R487" s="26">
        <v>898.01939789999994</v>
      </c>
      <c r="S487" s="26">
        <v>868.95251841000004</v>
      </c>
      <c r="T487" s="26">
        <v>849.44780178999997</v>
      </c>
      <c r="U487" s="26">
        <v>867.88630831</v>
      </c>
      <c r="V487" s="26">
        <v>880.17302769000003</v>
      </c>
      <c r="W487" s="26">
        <v>890.63373483999999</v>
      </c>
      <c r="X487" s="26">
        <v>907.79951233999998</v>
      </c>
      <c r="Y487" s="26">
        <v>894.64321181000003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idden="1" outlineLevel="1" x14ac:dyDescent="0.2">
      <c r="A490" s="4" t="s">
        <v>3</v>
      </c>
      <c r="B490" s="26">
        <v>89.07</v>
      </c>
      <c r="C490" s="26">
        <v>89.07</v>
      </c>
      <c r="D490" s="26">
        <v>89.07</v>
      </c>
      <c r="E490" s="26">
        <v>89.07</v>
      </c>
      <c r="F490" s="26">
        <v>89.07</v>
      </c>
      <c r="G490" s="26">
        <v>89.07</v>
      </c>
      <c r="H490" s="26">
        <v>89.07</v>
      </c>
      <c r="I490" s="26">
        <v>89.07</v>
      </c>
      <c r="J490" s="26">
        <v>89.07</v>
      </c>
      <c r="K490" s="26">
        <v>89.07</v>
      </c>
      <c r="L490" s="26">
        <v>89.07</v>
      </c>
      <c r="M490" s="26">
        <v>89.07</v>
      </c>
      <c r="N490" s="26">
        <v>89.07</v>
      </c>
      <c r="O490" s="26">
        <v>89.07</v>
      </c>
      <c r="P490" s="26">
        <v>89.07</v>
      </c>
      <c r="Q490" s="26">
        <v>89.07</v>
      </c>
      <c r="R490" s="26">
        <v>89.07</v>
      </c>
      <c r="S490" s="26">
        <v>89.07</v>
      </c>
      <c r="T490" s="26">
        <v>89.07</v>
      </c>
      <c r="U490" s="26">
        <v>89.07</v>
      </c>
      <c r="V490" s="26">
        <v>89.07</v>
      </c>
      <c r="W490" s="26">
        <v>89.07</v>
      </c>
      <c r="X490" s="26">
        <v>89.07</v>
      </c>
      <c r="Y490" s="26">
        <v>89.07</v>
      </c>
    </row>
    <row r="491" spans="1:25" ht="15" hidden="1" outlineLevel="1" thickBot="1" x14ac:dyDescent="0.25">
      <c r="A491" s="22" t="s">
        <v>63</v>
      </c>
      <c r="B491" s="26">
        <v>2.3859150800000002</v>
      </c>
      <c r="C491" s="26">
        <v>2.3859150800000002</v>
      </c>
      <c r="D491" s="26">
        <v>2.3859150800000002</v>
      </c>
      <c r="E491" s="26">
        <v>2.3859150800000002</v>
      </c>
      <c r="F491" s="26">
        <v>2.3859150800000002</v>
      </c>
      <c r="G491" s="26">
        <v>2.3859150800000002</v>
      </c>
      <c r="H491" s="26">
        <v>2.3859150800000002</v>
      </c>
      <c r="I491" s="26">
        <v>2.3859150800000002</v>
      </c>
      <c r="J491" s="26">
        <v>2.3859150800000002</v>
      </c>
      <c r="K491" s="26">
        <v>2.3859150800000002</v>
      </c>
      <c r="L491" s="26">
        <v>2.3859150800000002</v>
      </c>
      <c r="M491" s="26">
        <v>2.3859150800000002</v>
      </c>
      <c r="N491" s="26">
        <v>2.3859150800000002</v>
      </c>
      <c r="O491" s="26">
        <v>2.3859150800000002</v>
      </c>
      <c r="P491" s="26">
        <v>2.3859150800000002</v>
      </c>
      <c r="Q491" s="26">
        <v>2.3859150800000002</v>
      </c>
      <c r="R491" s="26">
        <v>2.3859150800000002</v>
      </c>
      <c r="S491" s="26">
        <v>2.3859150800000002</v>
      </c>
      <c r="T491" s="26">
        <v>2.3859150800000002</v>
      </c>
      <c r="U491" s="26">
        <v>2.3859150800000002</v>
      </c>
      <c r="V491" s="26">
        <v>2.3859150800000002</v>
      </c>
      <c r="W491" s="26">
        <v>2.3859150800000002</v>
      </c>
      <c r="X491" s="26">
        <v>2.3859150800000002</v>
      </c>
      <c r="Y491" s="26">
        <v>2.3859150800000002</v>
      </c>
    </row>
    <row r="492" spans="1:25" ht="15" collapsed="1" thickBot="1" x14ac:dyDescent="0.25">
      <c r="A492" s="15">
        <v>18</v>
      </c>
      <c r="B492" s="59">
        <v>1349.61</v>
      </c>
      <c r="C492" s="59">
        <v>1368.02</v>
      </c>
      <c r="D492" s="59">
        <v>1370.51</v>
      </c>
      <c r="E492" s="59">
        <v>1383</v>
      </c>
      <c r="F492" s="59">
        <v>1382.27</v>
      </c>
      <c r="G492" s="59">
        <v>1371.15</v>
      </c>
      <c r="H492" s="59">
        <v>1348.63</v>
      </c>
      <c r="I492" s="59">
        <v>1294.0899999999999</v>
      </c>
      <c r="J492" s="59">
        <v>1256.83</v>
      </c>
      <c r="K492" s="59">
        <v>1248.3800000000001</v>
      </c>
      <c r="L492" s="59">
        <v>1252.06</v>
      </c>
      <c r="M492" s="59">
        <v>1250.72</v>
      </c>
      <c r="N492" s="59">
        <v>1251.68</v>
      </c>
      <c r="O492" s="59">
        <v>1253.8499999999999</v>
      </c>
      <c r="P492" s="59">
        <v>1260.3699999999999</v>
      </c>
      <c r="Q492" s="59">
        <v>1270.6199999999999</v>
      </c>
      <c r="R492" s="59">
        <v>1268.8900000000001</v>
      </c>
      <c r="S492" s="59">
        <v>1250.04</v>
      </c>
      <c r="T492" s="59">
        <v>1235.9000000000001</v>
      </c>
      <c r="U492" s="59">
        <v>1240.21</v>
      </c>
      <c r="V492" s="59">
        <v>1236.55</v>
      </c>
      <c r="W492" s="59">
        <v>1236.44</v>
      </c>
      <c r="X492" s="59">
        <v>1261.8599999999999</v>
      </c>
      <c r="Y492" s="59">
        <v>1291.3800000000001</v>
      </c>
    </row>
    <row r="493" spans="1:25" ht="51" hidden="1" outlineLevel="1" x14ac:dyDescent="0.2">
      <c r="A493" s="3" t="s">
        <v>38</v>
      </c>
      <c r="B493" s="26">
        <v>974.57102886999996</v>
      </c>
      <c r="C493" s="26">
        <v>992.98085857000001</v>
      </c>
      <c r="D493" s="26">
        <v>995.47595803000002</v>
      </c>
      <c r="E493" s="26">
        <v>1007.96835519</v>
      </c>
      <c r="F493" s="26">
        <v>1007.2307623200001</v>
      </c>
      <c r="G493" s="26">
        <v>996.11623640000005</v>
      </c>
      <c r="H493" s="26">
        <v>973.59389263000003</v>
      </c>
      <c r="I493" s="26">
        <v>919.05691643</v>
      </c>
      <c r="J493" s="26">
        <v>881.79429816000004</v>
      </c>
      <c r="K493" s="26">
        <v>873.34559583999999</v>
      </c>
      <c r="L493" s="26">
        <v>877.02758433999998</v>
      </c>
      <c r="M493" s="26">
        <v>875.68284905999997</v>
      </c>
      <c r="N493" s="26">
        <v>876.64150200999995</v>
      </c>
      <c r="O493" s="26">
        <v>878.81432651</v>
      </c>
      <c r="P493" s="26">
        <v>885.33828917000005</v>
      </c>
      <c r="Q493" s="26">
        <v>895.58399935</v>
      </c>
      <c r="R493" s="26">
        <v>893.85128589999999</v>
      </c>
      <c r="S493" s="26">
        <v>875.00228282</v>
      </c>
      <c r="T493" s="26">
        <v>860.86244794000004</v>
      </c>
      <c r="U493" s="26">
        <v>865.17671037000002</v>
      </c>
      <c r="V493" s="26">
        <v>861.51437013999998</v>
      </c>
      <c r="W493" s="26">
        <v>861.40801066999995</v>
      </c>
      <c r="X493" s="26">
        <v>886.82079504000001</v>
      </c>
      <c r="Y493" s="26">
        <v>916.34353283999997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idden="1" outlineLevel="1" x14ac:dyDescent="0.2">
      <c r="A496" s="4" t="s">
        <v>3</v>
      </c>
      <c r="B496" s="26">
        <v>89.07</v>
      </c>
      <c r="C496" s="26">
        <v>89.07</v>
      </c>
      <c r="D496" s="26">
        <v>89.07</v>
      </c>
      <c r="E496" s="26">
        <v>89.07</v>
      </c>
      <c r="F496" s="26">
        <v>89.07</v>
      </c>
      <c r="G496" s="26">
        <v>89.07</v>
      </c>
      <c r="H496" s="26">
        <v>89.07</v>
      </c>
      <c r="I496" s="26">
        <v>89.07</v>
      </c>
      <c r="J496" s="26">
        <v>89.07</v>
      </c>
      <c r="K496" s="26">
        <v>89.07</v>
      </c>
      <c r="L496" s="26">
        <v>89.07</v>
      </c>
      <c r="M496" s="26">
        <v>89.07</v>
      </c>
      <c r="N496" s="26">
        <v>89.07</v>
      </c>
      <c r="O496" s="26">
        <v>89.07</v>
      </c>
      <c r="P496" s="26">
        <v>89.07</v>
      </c>
      <c r="Q496" s="26">
        <v>89.07</v>
      </c>
      <c r="R496" s="26">
        <v>89.07</v>
      </c>
      <c r="S496" s="26">
        <v>89.07</v>
      </c>
      <c r="T496" s="26">
        <v>89.07</v>
      </c>
      <c r="U496" s="26">
        <v>89.07</v>
      </c>
      <c r="V496" s="26">
        <v>89.07</v>
      </c>
      <c r="W496" s="26">
        <v>89.07</v>
      </c>
      <c r="X496" s="26">
        <v>89.07</v>
      </c>
      <c r="Y496" s="26">
        <v>89.07</v>
      </c>
    </row>
    <row r="497" spans="1:25" ht="15" hidden="1" outlineLevel="1" thickBot="1" x14ac:dyDescent="0.25">
      <c r="A497" s="22" t="s">
        <v>63</v>
      </c>
      <c r="B497" s="26">
        <v>2.3859150800000002</v>
      </c>
      <c r="C497" s="26">
        <v>2.3859150800000002</v>
      </c>
      <c r="D497" s="26">
        <v>2.3859150800000002</v>
      </c>
      <c r="E497" s="26">
        <v>2.3859150800000002</v>
      </c>
      <c r="F497" s="26">
        <v>2.3859150800000002</v>
      </c>
      <c r="G497" s="26">
        <v>2.3859150800000002</v>
      </c>
      <c r="H497" s="26">
        <v>2.3859150800000002</v>
      </c>
      <c r="I497" s="26">
        <v>2.3859150800000002</v>
      </c>
      <c r="J497" s="26">
        <v>2.3859150800000002</v>
      </c>
      <c r="K497" s="26">
        <v>2.3859150800000002</v>
      </c>
      <c r="L497" s="26">
        <v>2.3859150800000002</v>
      </c>
      <c r="M497" s="26">
        <v>2.3859150800000002</v>
      </c>
      <c r="N497" s="26">
        <v>2.3859150800000002</v>
      </c>
      <c r="O497" s="26">
        <v>2.3859150800000002</v>
      </c>
      <c r="P497" s="26">
        <v>2.3859150800000002</v>
      </c>
      <c r="Q497" s="26">
        <v>2.3859150800000002</v>
      </c>
      <c r="R497" s="26">
        <v>2.3859150800000002</v>
      </c>
      <c r="S497" s="26">
        <v>2.3859150800000002</v>
      </c>
      <c r="T497" s="26">
        <v>2.3859150800000002</v>
      </c>
      <c r="U497" s="26">
        <v>2.3859150800000002</v>
      </c>
      <c r="V497" s="26">
        <v>2.3859150800000002</v>
      </c>
      <c r="W497" s="26">
        <v>2.3859150800000002</v>
      </c>
      <c r="X497" s="26">
        <v>2.3859150800000002</v>
      </c>
      <c r="Y497" s="26">
        <v>2.3859150800000002</v>
      </c>
    </row>
    <row r="498" spans="1:25" ht="15" collapsed="1" thickBot="1" x14ac:dyDescent="0.25">
      <c r="A498" s="16">
        <v>19</v>
      </c>
      <c r="B498" s="59">
        <v>1309.2</v>
      </c>
      <c r="C498" s="59">
        <v>1347.01</v>
      </c>
      <c r="D498" s="59">
        <v>1373.19</v>
      </c>
      <c r="E498" s="59">
        <v>1381.84</v>
      </c>
      <c r="F498" s="59">
        <v>1376.31</v>
      </c>
      <c r="G498" s="59">
        <v>1362.29</v>
      </c>
      <c r="H498" s="59">
        <v>1311.4</v>
      </c>
      <c r="I498" s="59">
        <v>1271.93</v>
      </c>
      <c r="J498" s="59">
        <v>1251.4000000000001</v>
      </c>
      <c r="K498" s="59">
        <v>1235.31</v>
      </c>
      <c r="L498" s="59">
        <v>1243.6199999999999</v>
      </c>
      <c r="M498" s="59">
        <v>1242.94</v>
      </c>
      <c r="N498" s="59">
        <v>1256.83</v>
      </c>
      <c r="O498" s="59">
        <v>1261.26</v>
      </c>
      <c r="P498" s="59">
        <v>1274.45</v>
      </c>
      <c r="Q498" s="59">
        <v>1289.5899999999999</v>
      </c>
      <c r="R498" s="59">
        <v>1281.94</v>
      </c>
      <c r="S498" s="59">
        <v>1263.1500000000001</v>
      </c>
      <c r="T498" s="59">
        <v>1244.68</v>
      </c>
      <c r="U498" s="59">
        <v>1243.53</v>
      </c>
      <c r="V498" s="59">
        <v>1259.81</v>
      </c>
      <c r="W498" s="59">
        <v>1239.57</v>
      </c>
      <c r="X498" s="59">
        <v>1241.78</v>
      </c>
      <c r="Y498" s="59">
        <v>1274.95</v>
      </c>
    </row>
    <row r="499" spans="1:25" ht="51" hidden="1" outlineLevel="1" x14ac:dyDescent="0.2">
      <c r="A499" s="3" t="s">
        <v>38</v>
      </c>
      <c r="B499" s="26">
        <v>934.16552101000002</v>
      </c>
      <c r="C499" s="26">
        <v>971.97489574999997</v>
      </c>
      <c r="D499" s="26">
        <v>998.15363506000006</v>
      </c>
      <c r="E499" s="26">
        <v>1006.80651498</v>
      </c>
      <c r="F499" s="26">
        <v>1001.27465354</v>
      </c>
      <c r="G499" s="26">
        <v>987.25489811</v>
      </c>
      <c r="H499" s="26">
        <v>936.36196260999998</v>
      </c>
      <c r="I499" s="26">
        <v>896.891842</v>
      </c>
      <c r="J499" s="26">
        <v>876.36744697999995</v>
      </c>
      <c r="K499" s="26">
        <v>860.27185484999995</v>
      </c>
      <c r="L499" s="26">
        <v>868.58048901999996</v>
      </c>
      <c r="M499" s="26">
        <v>867.90346764000003</v>
      </c>
      <c r="N499" s="26">
        <v>881.79288497000005</v>
      </c>
      <c r="O499" s="26">
        <v>886.22190780999995</v>
      </c>
      <c r="P499" s="26">
        <v>899.41167529999996</v>
      </c>
      <c r="Q499" s="26">
        <v>914.55804411999998</v>
      </c>
      <c r="R499" s="26">
        <v>906.90839759000005</v>
      </c>
      <c r="S499" s="26">
        <v>888.11421183000004</v>
      </c>
      <c r="T499" s="26">
        <v>869.64022255999998</v>
      </c>
      <c r="U499" s="26">
        <v>868.48952265000003</v>
      </c>
      <c r="V499" s="26">
        <v>884.77029788000004</v>
      </c>
      <c r="W499" s="26">
        <v>864.52939160000005</v>
      </c>
      <c r="X499" s="26">
        <v>866.74731621000001</v>
      </c>
      <c r="Y499" s="26">
        <v>899.91661155999998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idden="1" outlineLevel="1" x14ac:dyDescent="0.2">
      <c r="A502" s="4" t="s">
        <v>3</v>
      </c>
      <c r="B502" s="26">
        <v>89.07</v>
      </c>
      <c r="C502" s="26">
        <v>89.07</v>
      </c>
      <c r="D502" s="26">
        <v>89.07</v>
      </c>
      <c r="E502" s="26">
        <v>89.07</v>
      </c>
      <c r="F502" s="26">
        <v>89.07</v>
      </c>
      <c r="G502" s="26">
        <v>89.07</v>
      </c>
      <c r="H502" s="26">
        <v>89.07</v>
      </c>
      <c r="I502" s="26">
        <v>89.07</v>
      </c>
      <c r="J502" s="26">
        <v>89.07</v>
      </c>
      <c r="K502" s="26">
        <v>89.07</v>
      </c>
      <c r="L502" s="26">
        <v>89.07</v>
      </c>
      <c r="M502" s="26">
        <v>89.07</v>
      </c>
      <c r="N502" s="26">
        <v>89.07</v>
      </c>
      <c r="O502" s="26">
        <v>89.07</v>
      </c>
      <c r="P502" s="26">
        <v>89.07</v>
      </c>
      <c r="Q502" s="26">
        <v>89.07</v>
      </c>
      <c r="R502" s="26">
        <v>89.07</v>
      </c>
      <c r="S502" s="26">
        <v>89.07</v>
      </c>
      <c r="T502" s="26">
        <v>89.07</v>
      </c>
      <c r="U502" s="26">
        <v>89.07</v>
      </c>
      <c r="V502" s="26">
        <v>89.07</v>
      </c>
      <c r="W502" s="26">
        <v>89.07</v>
      </c>
      <c r="X502" s="26">
        <v>89.07</v>
      </c>
      <c r="Y502" s="26">
        <v>89.07</v>
      </c>
    </row>
    <row r="503" spans="1:25" ht="15" hidden="1" outlineLevel="1" thickBot="1" x14ac:dyDescent="0.25">
      <c r="A503" s="22" t="s">
        <v>63</v>
      </c>
      <c r="B503" s="26">
        <v>2.3859150800000002</v>
      </c>
      <c r="C503" s="26">
        <v>2.3859150800000002</v>
      </c>
      <c r="D503" s="26">
        <v>2.3859150800000002</v>
      </c>
      <c r="E503" s="26">
        <v>2.3859150800000002</v>
      </c>
      <c r="F503" s="26">
        <v>2.3859150800000002</v>
      </c>
      <c r="G503" s="26">
        <v>2.3859150800000002</v>
      </c>
      <c r="H503" s="26">
        <v>2.3859150800000002</v>
      </c>
      <c r="I503" s="26">
        <v>2.3859150800000002</v>
      </c>
      <c r="J503" s="26">
        <v>2.3859150800000002</v>
      </c>
      <c r="K503" s="26">
        <v>2.3859150800000002</v>
      </c>
      <c r="L503" s="26">
        <v>2.3859150800000002</v>
      </c>
      <c r="M503" s="26">
        <v>2.3859150800000002</v>
      </c>
      <c r="N503" s="26">
        <v>2.3859150800000002</v>
      </c>
      <c r="O503" s="26">
        <v>2.3859150800000002</v>
      </c>
      <c r="P503" s="26">
        <v>2.3859150800000002</v>
      </c>
      <c r="Q503" s="26">
        <v>2.3859150800000002</v>
      </c>
      <c r="R503" s="26">
        <v>2.3859150800000002</v>
      </c>
      <c r="S503" s="26">
        <v>2.3859150800000002</v>
      </c>
      <c r="T503" s="26">
        <v>2.3859150800000002</v>
      </c>
      <c r="U503" s="26">
        <v>2.3859150800000002</v>
      </c>
      <c r="V503" s="26">
        <v>2.3859150800000002</v>
      </c>
      <c r="W503" s="26">
        <v>2.3859150800000002</v>
      </c>
      <c r="X503" s="26">
        <v>2.3859150800000002</v>
      </c>
      <c r="Y503" s="26">
        <v>2.3859150800000002</v>
      </c>
    </row>
    <row r="504" spans="1:25" ht="15" collapsed="1" thickBot="1" x14ac:dyDescent="0.25">
      <c r="A504" s="14">
        <v>20</v>
      </c>
      <c r="B504" s="59">
        <v>1311.05</v>
      </c>
      <c r="C504" s="59">
        <v>1340.32</v>
      </c>
      <c r="D504" s="59">
        <v>1358.41</v>
      </c>
      <c r="E504" s="59">
        <v>1367.78</v>
      </c>
      <c r="F504" s="59">
        <v>1369.72</v>
      </c>
      <c r="G504" s="59">
        <v>1350.65</v>
      </c>
      <c r="H504" s="59">
        <v>1319.04</v>
      </c>
      <c r="I504" s="59">
        <v>1281.3699999999999</v>
      </c>
      <c r="J504" s="59">
        <v>1247.33</v>
      </c>
      <c r="K504" s="59">
        <v>1242.28</v>
      </c>
      <c r="L504" s="59">
        <v>1238.5</v>
      </c>
      <c r="M504" s="59">
        <v>1234.8599999999999</v>
      </c>
      <c r="N504" s="59">
        <v>1257.1099999999999</v>
      </c>
      <c r="O504" s="59">
        <v>1264.45</v>
      </c>
      <c r="P504" s="59">
        <v>1275.6300000000001</v>
      </c>
      <c r="Q504" s="59">
        <v>1267.6500000000001</v>
      </c>
      <c r="R504" s="59">
        <v>1274.06</v>
      </c>
      <c r="S504" s="59">
        <v>1255.51</v>
      </c>
      <c r="T504" s="59">
        <v>1231.77</v>
      </c>
      <c r="U504" s="59">
        <v>1233.04</v>
      </c>
      <c r="V504" s="59">
        <v>1233.95</v>
      </c>
      <c r="W504" s="59">
        <v>1237.5899999999999</v>
      </c>
      <c r="X504" s="59">
        <v>1258.46</v>
      </c>
      <c r="Y504" s="59">
        <v>1302.53</v>
      </c>
    </row>
    <row r="505" spans="1:25" ht="51" hidden="1" outlineLevel="1" x14ac:dyDescent="0.2">
      <c r="A505" s="3" t="s">
        <v>38</v>
      </c>
      <c r="B505" s="26">
        <v>936.01721851000002</v>
      </c>
      <c r="C505" s="26">
        <v>965.27927516</v>
      </c>
      <c r="D505" s="26">
        <v>983.37195237000003</v>
      </c>
      <c r="E505" s="26">
        <v>992.74027749000004</v>
      </c>
      <c r="F505" s="26">
        <v>994.68637742999999</v>
      </c>
      <c r="G505" s="26">
        <v>975.61357911000005</v>
      </c>
      <c r="H505" s="26">
        <v>944.00573035000002</v>
      </c>
      <c r="I505" s="26">
        <v>906.33130132999997</v>
      </c>
      <c r="J505" s="26">
        <v>872.29494611999996</v>
      </c>
      <c r="K505" s="26">
        <v>867.24048626000001</v>
      </c>
      <c r="L505" s="26">
        <v>863.46819315000005</v>
      </c>
      <c r="M505" s="26">
        <v>859.82341316999998</v>
      </c>
      <c r="N505" s="26">
        <v>882.07479962000002</v>
      </c>
      <c r="O505" s="26">
        <v>889.40928267000004</v>
      </c>
      <c r="P505" s="26">
        <v>900.59417939000002</v>
      </c>
      <c r="Q505" s="26">
        <v>892.61129387999995</v>
      </c>
      <c r="R505" s="26">
        <v>899.02008437999996</v>
      </c>
      <c r="S505" s="26">
        <v>880.47737819999998</v>
      </c>
      <c r="T505" s="26">
        <v>856.73596055999997</v>
      </c>
      <c r="U505" s="26">
        <v>858.00861172999998</v>
      </c>
      <c r="V505" s="26">
        <v>858.91461032999996</v>
      </c>
      <c r="W505" s="26">
        <v>862.54964991999998</v>
      </c>
      <c r="X505" s="26">
        <v>883.41959941000005</v>
      </c>
      <c r="Y505" s="26">
        <v>927.49838731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idden="1" outlineLevel="1" x14ac:dyDescent="0.2">
      <c r="A508" s="4" t="s">
        <v>3</v>
      </c>
      <c r="B508" s="26">
        <v>89.07</v>
      </c>
      <c r="C508" s="26">
        <v>89.07</v>
      </c>
      <c r="D508" s="26">
        <v>89.07</v>
      </c>
      <c r="E508" s="26">
        <v>89.07</v>
      </c>
      <c r="F508" s="26">
        <v>89.07</v>
      </c>
      <c r="G508" s="26">
        <v>89.07</v>
      </c>
      <c r="H508" s="26">
        <v>89.07</v>
      </c>
      <c r="I508" s="26">
        <v>89.07</v>
      </c>
      <c r="J508" s="26">
        <v>89.07</v>
      </c>
      <c r="K508" s="26">
        <v>89.07</v>
      </c>
      <c r="L508" s="26">
        <v>89.07</v>
      </c>
      <c r="M508" s="26">
        <v>89.07</v>
      </c>
      <c r="N508" s="26">
        <v>89.07</v>
      </c>
      <c r="O508" s="26">
        <v>89.07</v>
      </c>
      <c r="P508" s="26">
        <v>89.07</v>
      </c>
      <c r="Q508" s="26">
        <v>89.07</v>
      </c>
      <c r="R508" s="26">
        <v>89.07</v>
      </c>
      <c r="S508" s="26">
        <v>89.07</v>
      </c>
      <c r="T508" s="26">
        <v>89.07</v>
      </c>
      <c r="U508" s="26">
        <v>89.07</v>
      </c>
      <c r="V508" s="26">
        <v>89.07</v>
      </c>
      <c r="W508" s="26">
        <v>89.07</v>
      </c>
      <c r="X508" s="26">
        <v>89.07</v>
      </c>
      <c r="Y508" s="26">
        <v>89.07</v>
      </c>
    </row>
    <row r="509" spans="1:25" ht="15" hidden="1" outlineLevel="1" thickBot="1" x14ac:dyDescent="0.25">
      <c r="A509" s="22" t="s">
        <v>63</v>
      </c>
      <c r="B509" s="26">
        <v>2.3859150800000002</v>
      </c>
      <c r="C509" s="26">
        <v>2.3859150800000002</v>
      </c>
      <c r="D509" s="26">
        <v>2.3859150800000002</v>
      </c>
      <c r="E509" s="26">
        <v>2.3859150800000002</v>
      </c>
      <c r="F509" s="26">
        <v>2.3859150800000002</v>
      </c>
      <c r="G509" s="26">
        <v>2.3859150800000002</v>
      </c>
      <c r="H509" s="26">
        <v>2.3859150800000002</v>
      </c>
      <c r="I509" s="26">
        <v>2.3859150800000002</v>
      </c>
      <c r="J509" s="26">
        <v>2.3859150800000002</v>
      </c>
      <c r="K509" s="26">
        <v>2.3859150800000002</v>
      </c>
      <c r="L509" s="26">
        <v>2.3859150800000002</v>
      </c>
      <c r="M509" s="26">
        <v>2.3859150800000002</v>
      </c>
      <c r="N509" s="26">
        <v>2.3859150800000002</v>
      </c>
      <c r="O509" s="26">
        <v>2.3859150800000002</v>
      </c>
      <c r="P509" s="26">
        <v>2.3859150800000002</v>
      </c>
      <c r="Q509" s="26">
        <v>2.3859150800000002</v>
      </c>
      <c r="R509" s="26">
        <v>2.3859150800000002</v>
      </c>
      <c r="S509" s="26">
        <v>2.3859150800000002</v>
      </c>
      <c r="T509" s="26">
        <v>2.3859150800000002</v>
      </c>
      <c r="U509" s="26">
        <v>2.3859150800000002</v>
      </c>
      <c r="V509" s="26">
        <v>2.3859150800000002</v>
      </c>
      <c r="W509" s="26">
        <v>2.3859150800000002</v>
      </c>
      <c r="X509" s="26">
        <v>2.3859150800000002</v>
      </c>
      <c r="Y509" s="26">
        <v>2.3859150800000002</v>
      </c>
    </row>
    <row r="510" spans="1:25" ht="15" collapsed="1" thickBot="1" x14ac:dyDescent="0.25">
      <c r="A510" s="14">
        <v>21</v>
      </c>
      <c r="B510" s="59">
        <v>1351.34</v>
      </c>
      <c r="C510" s="59">
        <v>1363.12</v>
      </c>
      <c r="D510" s="59">
        <v>1358.8</v>
      </c>
      <c r="E510" s="59">
        <v>1372.43</v>
      </c>
      <c r="F510" s="59">
        <v>1373.14</v>
      </c>
      <c r="G510" s="59">
        <v>1361.97</v>
      </c>
      <c r="H510" s="59">
        <v>1339.48</v>
      </c>
      <c r="I510" s="59">
        <v>1292.6400000000001</v>
      </c>
      <c r="J510" s="59">
        <v>1269.93</v>
      </c>
      <c r="K510" s="59">
        <v>1232.6199999999999</v>
      </c>
      <c r="L510" s="59">
        <v>1193.51</v>
      </c>
      <c r="M510" s="59">
        <v>1199.29</v>
      </c>
      <c r="N510" s="59">
        <v>1210.8900000000001</v>
      </c>
      <c r="O510" s="59">
        <v>1221.5899999999999</v>
      </c>
      <c r="P510" s="59">
        <v>1246.3499999999999</v>
      </c>
      <c r="Q510" s="59">
        <v>1243.8</v>
      </c>
      <c r="R510" s="59">
        <v>1242.52</v>
      </c>
      <c r="S510" s="59">
        <v>1224.19</v>
      </c>
      <c r="T510" s="59">
        <v>1181.1199999999999</v>
      </c>
      <c r="U510" s="59">
        <v>1177.1500000000001</v>
      </c>
      <c r="V510" s="59">
        <v>1194.76</v>
      </c>
      <c r="W510" s="59">
        <v>1212.31</v>
      </c>
      <c r="X510" s="59">
        <v>1236.73</v>
      </c>
      <c r="Y510" s="59">
        <v>1271.19</v>
      </c>
    </row>
    <row r="511" spans="1:25" ht="51" hidden="1" outlineLevel="1" x14ac:dyDescent="0.2">
      <c r="A511" s="47" t="s">
        <v>38</v>
      </c>
      <c r="B511" s="26">
        <v>976.30334743000003</v>
      </c>
      <c r="C511" s="26">
        <v>988.08399273999999</v>
      </c>
      <c r="D511" s="26">
        <v>983.76380873999994</v>
      </c>
      <c r="E511" s="26">
        <v>997.39849430000004</v>
      </c>
      <c r="F511" s="26">
        <v>998.10772970999994</v>
      </c>
      <c r="G511" s="26">
        <v>986.93294388000004</v>
      </c>
      <c r="H511" s="26">
        <v>964.44524177999995</v>
      </c>
      <c r="I511" s="26">
        <v>917.60107027000004</v>
      </c>
      <c r="J511" s="26">
        <v>894.89533220999999</v>
      </c>
      <c r="K511" s="26">
        <v>857.58085960999995</v>
      </c>
      <c r="L511" s="26">
        <v>818.47191641999996</v>
      </c>
      <c r="M511" s="26">
        <v>824.25830371999996</v>
      </c>
      <c r="N511" s="26">
        <v>835.85509765999996</v>
      </c>
      <c r="O511" s="26">
        <v>846.55673746000002</v>
      </c>
      <c r="P511" s="26">
        <v>871.31316153</v>
      </c>
      <c r="Q511" s="26">
        <v>868.76339643999995</v>
      </c>
      <c r="R511" s="26">
        <v>867.48901605000003</v>
      </c>
      <c r="S511" s="26">
        <v>849.15069483000002</v>
      </c>
      <c r="T511" s="26">
        <v>806.08367122000004</v>
      </c>
      <c r="U511" s="26">
        <v>802.11203720000003</v>
      </c>
      <c r="V511" s="26">
        <v>819.72585592999997</v>
      </c>
      <c r="W511" s="26">
        <v>837.27153250000003</v>
      </c>
      <c r="X511" s="26">
        <v>861.68957974</v>
      </c>
      <c r="Y511" s="26">
        <v>896.15178035999998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idden="1" outlineLevel="1" x14ac:dyDescent="0.2">
      <c r="A514" s="4" t="s">
        <v>3</v>
      </c>
      <c r="B514" s="26">
        <v>89.07</v>
      </c>
      <c r="C514" s="26">
        <v>89.07</v>
      </c>
      <c r="D514" s="26">
        <v>89.07</v>
      </c>
      <c r="E514" s="26">
        <v>89.07</v>
      </c>
      <c r="F514" s="26">
        <v>89.07</v>
      </c>
      <c r="G514" s="26">
        <v>89.07</v>
      </c>
      <c r="H514" s="26">
        <v>89.07</v>
      </c>
      <c r="I514" s="26">
        <v>89.07</v>
      </c>
      <c r="J514" s="26">
        <v>89.07</v>
      </c>
      <c r="K514" s="26">
        <v>89.07</v>
      </c>
      <c r="L514" s="26">
        <v>89.07</v>
      </c>
      <c r="M514" s="26">
        <v>89.07</v>
      </c>
      <c r="N514" s="26">
        <v>89.07</v>
      </c>
      <c r="O514" s="26">
        <v>89.07</v>
      </c>
      <c r="P514" s="26">
        <v>89.07</v>
      </c>
      <c r="Q514" s="26">
        <v>89.07</v>
      </c>
      <c r="R514" s="26">
        <v>89.07</v>
      </c>
      <c r="S514" s="26">
        <v>89.07</v>
      </c>
      <c r="T514" s="26">
        <v>89.07</v>
      </c>
      <c r="U514" s="26">
        <v>89.07</v>
      </c>
      <c r="V514" s="26">
        <v>89.07</v>
      </c>
      <c r="W514" s="26">
        <v>89.07</v>
      </c>
      <c r="X514" s="26">
        <v>89.07</v>
      </c>
      <c r="Y514" s="26">
        <v>89.07</v>
      </c>
    </row>
    <row r="515" spans="1:25" ht="15" hidden="1" outlineLevel="1" thickBot="1" x14ac:dyDescent="0.25">
      <c r="A515" s="22" t="s">
        <v>63</v>
      </c>
      <c r="B515" s="26">
        <v>2.3859150800000002</v>
      </c>
      <c r="C515" s="26">
        <v>2.3859150800000002</v>
      </c>
      <c r="D515" s="26">
        <v>2.3859150800000002</v>
      </c>
      <c r="E515" s="26">
        <v>2.3859150800000002</v>
      </c>
      <c r="F515" s="26">
        <v>2.3859150800000002</v>
      </c>
      <c r="G515" s="26">
        <v>2.3859150800000002</v>
      </c>
      <c r="H515" s="26">
        <v>2.3859150800000002</v>
      </c>
      <c r="I515" s="26">
        <v>2.3859150800000002</v>
      </c>
      <c r="J515" s="26">
        <v>2.3859150800000002</v>
      </c>
      <c r="K515" s="26">
        <v>2.3859150800000002</v>
      </c>
      <c r="L515" s="26">
        <v>2.3859150800000002</v>
      </c>
      <c r="M515" s="26">
        <v>2.3859150800000002</v>
      </c>
      <c r="N515" s="26">
        <v>2.3859150800000002</v>
      </c>
      <c r="O515" s="26">
        <v>2.3859150800000002</v>
      </c>
      <c r="P515" s="26">
        <v>2.3859150800000002</v>
      </c>
      <c r="Q515" s="26">
        <v>2.3859150800000002</v>
      </c>
      <c r="R515" s="26">
        <v>2.3859150800000002</v>
      </c>
      <c r="S515" s="26">
        <v>2.3859150800000002</v>
      </c>
      <c r="T515" s="26">
        <v>2.3859150800000002</v>
      </c>
      <c r="U515" s="26">
        <v>2.3859150800000002</v>
      </c>
      <c r="V515" s="26">
        <v>2.3859150800000002</v>
      </c>
      <c r="W515" s="26">
        <v>2.3859150800000002</v>
      </c>
      <c r="X515" s="26">
        <v>2.3859150800000002</v>
      </c>
      <c r="Y515" s="26">
        <v>2.3859150800000002</v>
      </c>
    </row>
    <row r="516" spans="1:25" ht="15" collapsed="1" thickBot="1" x14ac:dyDescent="0.25">
      <c r="A516" s="14">
        <v>22</v>
      </c>
      <c r="B516" s="59">
        <v>1292.53</v>
      </c>
      <c r="C516" s="59">
        <v>1326.78</v>
      </c>
      <c r="D516" s="59">
        <v>1353.23</v>
      </c>
      <c r="E516" s="59">
        <v>1366.96</v>
      </c>
      <c r="F516" s="59">
        <v>1368.67</v>
      </c>
      <c r="G516" s="59">
        <v>1360.28</v>
      </c>
      <c r="H516" s="59">
        <v>1339.01</v>
      </c>
      <c r="I516" s="59">
        <v>1327.75</v>
      </c>
      <c r="J516" s="59">
        <v>1298.6500000000001</v>
      </c>
      <c r="K516" s="59">
        <v>1242.94</v>
      </c>
      <c r="L516" s="59">
        <v>1204.03</v>
      </c>
      <c r="M516" s="59">
        <v>1199.6500000000001</v>
      </c>
      <c r="N516" s="59">
        <v>1207.99</v>
      </c>
      <c r="O516" s="59">
        <v>1233.51</v>
      </c>
      <c r="P516" s="59">
        <v>1254.95</v>
      </c>
      <c r="Q516" s="59">
        <v>1252.8399999999999</v>
      </c>
      <c r="R516" s="59">
        <v>1255.81</v>
      </c>
      <c r="S516" s="59">
        <v>1220.78</v>
      </c>
      <c r="T516" s="59">
        <v>1183.0999999999999</v>
      </c>
      <c r="U516" s="59">
        <v>1187.82</v>
      </c>
      <c r="V516" s="59">
        <v>1197.33</v>
      </c>
      <c r="W516" s="59">
        <v>1197.01</v>
      </c>
      <c r="X516" s="59">
        <v>1227.26</v>
      </c>
      <c r="Y516" s="59">
        <v>1265.6500000000001</v>
      </c>
    </row>
    <row r="517" spans="1:25" ht="51" hidden="1" outlineLevel="1" x14ac:dyDescent="0.2">
      <c r="A517" s="3" t="s">
        <v>38</v>
      </c>
      <c r="B517" s="26">
        <v>917.49210966999999</v>
      </c>
      <c r="C517" s="26">
        <v>951.74515885999995</v>
      </c>
      <c r="D517" s="26">
        <v>978.19232166999996</v>
      </c>
      <c r="E517" s="26">
        <v>991.92374299000005</v>
      </c>
      <c r="F517" s="26">
        <v>993.62962111000002</v>
      </c>
      <c r="G517" s="26">
        <v>985.24096940000004</v>
      </c>
      <c r="H517" s="26">
        <v>963.97147317999998</v>
      </c>
      <c r="I517" s="26">
        <v>952.70921055999997</v>
      </c>
      <c r="J517" s="26">
        <v>923.61175888000002</v>
      </c>
      <c r="K517" s="26">
        <v>867.90663731999996</v>
      </c>
      <c r="L517" s="26">
        <v>828.99428627999998</v>
      </c>
      <c r="M517" s="26">
        <v>824.61177652000003</v>
      </c>
      <c r="N517" s="26">
        <v>832.95524292000005</v>
      </c>
      <c r="O517" s="26">
        <v>858.47759155000006</v>
      </c>
      <c r="P517" s="26">
        <v>879.91860988999997</v>
      </c>
      <c r="Q517" s="26">
        <v>877.80308853999998</v>
      </c>
      <c r="R517" s="26">
        <v>880.77112489000001</v>
      </c>
      <c r="S517" s="26">
        <v>845.74551525000004</v>
      </c>
      <c r="T517" s="26">
        <v>808.06263562000004</v>
      </c>
      <c r="U517" s="26">
        <v>812.78071692000003</v>
      </c>
      <c r="V517" s="26">
        <v>822.29142535000005</v>
      </c>
      <c r="W517" s="26">
        <v>821.96918690999996</v>
      </c>
      <c r="X517" s="26">
        <v>852.22642715999996</v>
      </c>
      <c r="Y517" s="26">
        <v>890.61103171000002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idden="1" outlineLevel="1" x14ac:dyDescent="0.2">
      <c r="A520" s="4" t="s">
        <v>3</v>
      </c>
      <c r="B520" s="26">
        <v>89.07</v>
      </c>
      <c r="C520" s="26">
        <v>89.07</v>
      </c>
      <c r="D520" s="26">
        <v>89.07</v>
      </c>
      <c r="E520" s="26">
        <v>89.07</v>
      </c>
      <c r="F520" s="26">
        <v>89.07</v>
      </c>
      <c r="G520" s="26">
        <v>89.07</v>
      </c>
      <c r="H520" s="26">
        <v>89.07</v>
      </c>
      <c r="I520" s="26">
        <v>89.07</v>
      </c>
      <c r="J520" s="26">
        <v>89.07</v>
      </c>
      <c r="K520" s="26">
        <v>89.07</v>
      </c>
      <c r="L520" s="26">
        <v>89.07</v>
      </c>
      <c r="M520" s="26">
        <v>89.07</v>
      </c>
      <c r="N520" s="26">
        <v>89.07</v>
      </c>
      <c r="O520" s="26">
        <v>89.07</v>
      </c>
      <c r="P520" s="26">
        <v>89.07</v>
      </c>
      <c r="Q520" s="26">
        <v>89.07</v>
      </c>
      <c r="R520" s="26">
        <v>89.07</v>
      </c>
      <c r="S520" s="26">
        <v>89.07</v>
      </c>
      <c r="T520" s="26">
        <v>89.07</v>
      </c>
      <c r="U520" s="26">
        <v>89.07</v>
      </c>
      <c r="V520" s="26">
        <v>89.07</v>
      </c>
      <c r="W520" s="26">
        <v>89.07</v>
      </c>
      <c r="X520" s="26">
        <v>89.07</v>
      </c>
      <c r="Y520" s="26">
        <v>89.07</v>
      </c>
    </row>
    <row r="521" spans="1:25" ht="15" hidden="1" outlineLevel="1" thickBot="1" x14ac:dyDescent="0.25">
      <c r="A521" s="22" t="s">
        <v>63</v>
      </c>
      <c r="B521" s="26">
        <v>2.3859150800000002</v>
      </c>
      <c r="C521" s="26">
        <v>2.3859150800000002</v>
      </c>
      <c r="D521" s="26">
        <v>2.3859150800000002</v>
      </c>
      <c r="E521" s="26">
        <v>2.3859150800000002</v>
      </c>
      <c r="F521" s="26">
        <v>2.3859150800000002</v>
      </c>
      <c r="G521" s="26">
        <v>2.3859150800000002</v>
      </c>
      <c r="H521" s="26">
        <v>2.3859150800000002</v>
      </c>
      <c r="I521" s="26">
        <v>2.3859150800000002</v>
      </c>
      <c r="J521" s="26">
        <v>2.3859150800000002</v>
      </c>
      <c r="K521" s="26">
        <v>2.3859150800000002</v>
      </c>
      <c r="L521" s="26">
        <v>2.3859150800000002</v>
      </c>
      <c r="M521" s="26">
        <v>2.3859150800000002</v>
      </c>
      <c r="N521" s="26">
        <v>2.3859150800000002</v>
      </c>
      <c r="O521" s="26">
        <v>2.3859150800000002</v>
      </c>
      <c r="P521" s="26">
        <v>2.3859150800000002</v>
      </c>
      <c r="Q521" s="26">
        <v>2.3859150800000002</v>
      </c>
      <c r="R521" s="26">
        <v>2.3859150800000002</v>
      </c>
      <c r="S521" s="26">
        <v>2.3859150800000002</v>
      </c>
      <c r="T521" s="26">
        <v>2.3859150800000002</v>
      </c>
      <c r="U521" s="26">
        <v>2.3859150800000002</v>
      </c>
      <c r="V521" s="26">
        <v>2.3859150800000002</v>
      </c>
      <c r="W521" s="26">
        <v>2.3859150800000002</v>
      </c>
      <c r="X521" s="26">
        <v>2.3859150800000002</v>
      </c>
      <c r="Y521" s="26">
        <v>2.3859150800000002</v>
      </c>
    </row>
    <row r="522" spans="1:25" ht="15" collapsed="1" thickBot="1" x14ac:dyDescent="0.25">
      <c r="A522" s="14">
        <v>23</v>
      </c>
      <c r="B522" s="59">
        <v>1336.74</v>
      </c>
      <c r="C522" s="59">
        <v>1382.95</v>
      </c>
      <c r="D522" s="59">
        <v>1410.16</v>
      </c>
      <c r="E522" s="59">
        <v>1421.3</v>
      </c>
      <c r="F522" s="59">
        <v>1420.94</v>
      </c>
      <c r="G522" s="59">
        <v>1402.71</v>
      </c>
      <c r="H522" s="59">
        <v>1342.95</v>
      </c>
      <c r="I522" s="59">
        <v>1306.5999999999999</v>
      </c>
      <c r="J522" s="59">
        <v>1279.94</v>
      </c>
      <c r="K522" s="59">
        <v>1279.82</v>
      </c>
      <c r="L522" s="59">
        <v>1289.07</v>
      </c>
      <c r="M522" s="59">
        <v>1308.32</v>
      </c>
      <c r="N522" s="59">
        <v>1322.66</v>
      </c>
      <c r="O522" s="59">
        <v>1344.77</v>
      </c>
      <c r="P522" s="59">
        <v>1339.4</v>
      </c>
      <c r="Q522" s="59">
        <v>1347.32</v>
      </c>
      <c r="R522" s="59">
        <v>1342.53</v>
      </c>
      <c r="S522" s="59">
        <v>1326.08</v>
      </c>
      <c r="T522" s="59">
        <v>1281.01</v>
      </c>
      <c r="U522" s="59">
        <v>1278.26</v>
      </c>
      <c r="V522" s="59">
        <v>1298.19</v>
      </c>
      <c r="W522" s="59">
        <v>1315.3</v>
      </c>
      <c r="X522" s="59">
        <v>1364.56</v>
      </c>
      <c r="Y522" s="59">
        <v>1376.93</v>
      </c>
    </row>
    <row r="523" spans="1:25" ht="51" hidden="1" outlineLevel="1" x14ac:dyDescent="0.2">
      <c r="A523" s="47" t="s">
        <v>38</v>
      </c>
      <c r="B523" s="26">
        <v>961.70713517000002</v>
      </c>
      <c r="C523" s="26">
        <v>1007.91340156</v>
      </c>
      <c r="D523" s="26">
        <v>1035.1198715200001</v>
      </c>
      <c r="E523" s="26">
        <v>1046.2663742699999</v>
      </c>
      <c r="F523" s="26">
        <v>1045.90807318</v>
      </c>
      <c r="G523" s="26">
        <v>1027.67764713</v>
      </c>
      <c r="H523" s="26">
        <v>967.91878976999999</v>
      </c>
      <c r="I523" s="26">
        <v>931.56613222999999</v>
      </c>
      <c r="J523" s="26">
        <v>904.89920027000005</v>
      </c>
      <c r="K523" s="26">
        <v>904.78566119000004</v>
      </c>
      <c r="L523" s="26">
        <v>914.03657588999999</v>
      </c>
      <c r="M523" s="26">
        <v>933.28564787000005</v>
      </c>
      <c r="N523" s="26">
        <v>947.62538121</v>
      </c>
      <c r="O523" s="26">
        <v>969.73828691000006</v>
      </c>
      <c r="P523" s="26">
        <v>964.36337317000005</v>
      </c>
      <c r="Q523" s="26">
        <v>972.28647075000003</v>
      </c>
      <c r="R523" s="26">
        <v>967.49024723000002</v>
      </c>
      <c r="S523" s="26">
        <v>951.04791118000003</v>
      </c>
      <c r="T523" s="26">
        <v>905.97331001999999</v>
      </c>
      <c r="U523" s="26">
        <v>903.22487981999996</v>
      </c>
      <c r="V523" s="26">
        <v>923.15830073999996</v>
      </c>
      <c r="W523" s="26">
        <v>940.26443502999996</v>
      </c>
      <c r="X523" s="26">
        <v>989.52661204000003</v>
      </c>
      <c r="Y523" s="26">
        <v>1001.89176972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idden="1" outlineLevel="1" x14ac:dyDescent="0.2">
      <c r="A526" s="4" t="s">
        <v>3</v>
      </c>
      <c r="B526" s="26">
        <v>89.07</v>
      </c>
      <c r="C526" s="26">
        <v>89.07</v>
      </c>
      <c r="D526" s="26">
        <v>89.07</v>
      </c>
      <c r="E526" s="26">
        <v>89.07</v>
      </c>
      <c r="F526" s="26">
        <v>89.07</v>
      </c>
      <c r="G526" s="26">
        <v>89.07</v>
      </c>
      <c r="H526" s="26">
        <v>89.07</v>
      </c>
      <c r="I526" s="26">
        <v>89.07</v>
      </c>
      <c r="J526" s="26">
        <v>89.07</v>
      </c>
      <c r="K526" s="26">
        <v>89.07</v>
      </c>
      <c r="L526" s="26">
        <v>89.07</v>
      </c>
      <c r="M526" s="26">
        <v>89.07</v>
      </c>
      <c r="N526" s="26">
        <v>89.07</v>
      </c>
      <c r="O526" s="26">
        <v>89.07</v>
      </c>
      <c r="P526" s="26">
        <v>89.07</v>
      </c>
      <c r="Q526" s="26">
        <v>89.07</v>
      </c>
      <c r="R526" s="26">
        <v>89.07</v>
      </c>
      <c r="S526" s="26">
        <v>89.07</v>
      </c>
      <c r="T526" s="26">
        <v>89.07</v>
      </c>
      <c r="U526" s="26">
        <v>89.07</v>
      </c>
      <c r="V526" s="26">
        <v>89.07</v>
      </c>
      <c r="W526" s="26">
        <v>89.07</v>
      </c>
      <c r="X526" s="26">
        <v>89.07</v>
      </c>
      <c r="Y526" s="26">
        <v>89.07</v>
      </c>
    </row>
    <row r="527" spans="1:25" ht="15" hidden="1" outlineLevel="1" thickBot="1" x14ac:dyDescent="0.25">
      <c r="A527" s="22" t="s">
        <v>63</v>
      </c>
      <c r="B527" s="26">
        <v>2.3859150800000002</v>
      </c>
      <c r="C527" s="26">
        <v>2.3859150800000002</v>
      </c>
      <c r="D527" s="26">
        <v>2.3859150800000002</v>
      </c>
      <c r="E527" s="26">
        <v>2.3859150800000002</v>
      </c>
      <c r="F527" s="26">
        <v>2.3859150800000002</v>
      </c>
      <c r="G527" s="26">
        <v>2.3859150800000002</v>
      </c>
      <c r="H527" s="26">
        <v>2.3859150800000002</v>
      </c>
      <c r="I527" s="26">
        <v>2.3859150800000002</v>
      </c>
      <c r="J527" s="26">
        <v>2.3859150800000002</v>
      </c>
      <c r="K527" s="26">
        <v>2.3859150800000002</v>
      </c>
      <c r="L527" s="26">
        <v>2.3859150800000002</v>
      </c>
      <c r="M527" s="26">
        <v>2.3859150800000002</v>
      </c>
      <c r="N527" s="26">
        <v>2.3859150800000002</v>
      </c>
      <c r="O527" s="26">
        <v>2.3859150800000002</v>
      </c>
      <c r="P527" s="26">
        <v>2.3859150800000002</v>
      </c>
      <c r="Q527" s="26">
        <v>2.3859150800000002</v>
      </c>
      <c r="R527" s="26">
        <v>2.3859150800000002</v>
      </c>
      <c r="S527" s="26">
        <v>2.3859150800000002</v>
      </c>
      <c r="T527" s="26">
        <v>2.3859150800000002</v>
      </c>
      <c r="U527" s="26">
        <v>2.3859150800000002</v>
      </c>
      <c r="V527" s="26">
        <v>2.3859150800000002</v>
      </c>
      <c r="W527" s="26">
        <v>2.3859150800000002</v>
      </c>
      <c r="X527" s="26">
        <v>2.3859150800000002</v>
      </c>
      <c r="Y527" s="26">
        <v>2.3859150800000002</v>
      </c>
    </row>
    <row r="528" spans="1:25" ht="15" collapsed="1" thickBot="1" x14ac:dyDescent="0.25">
      <c r="A528" s="14">
        <v>24</v>
      </c>
      <c r="B528" s="59">
        <v>1369.32</v>
      </c>
      <c r="C528" s="59">
        <v>1378.12</v>
      </c>
      <c r="D528" s="59">
        <v>1411.05</v>
      </c>
      <c r="E528" s="59">
        <v>1420.74</v>
      </c>
      <c r="F528" s="59">
        <v>1419.39</v>
      </c>
      <c r="G528" s="59">
        <v>1420.1</v>
      </c>
      <c r="H528" s="59">
        <v>1376.74</v>
      </c>
      <c r="I528" s="59">
        <v>1351.99</v>
      </c>
      <c r="J528" s="59">
        <v>1292.73</v>
      </c>
      <c r="K528" s="59">
        <v>1287.52</v>
      </c>
      <c r="L528" s="59">
        <v>1288.1600000000001</v>
      </c>
      <c r="M528" s="59">
        <v>1297.42</v>
      </c>
      <c r="N528" s="59">
        <v>1288.94</v>
      </c>
      <c r="O528" s="59">
        <v>1332.39</v>
      </c>
      <c r="P528" s="59">
        <v>1348.44</v>
      </c>
      <c r="Q528" s="59">
        <v>1351.51</v>
      </c>
      <c r="R528" s="59">
        <v>1348.99</v>
      </c>
      <c r="S528" s="59">
        <v>1319.1</v>
      </c>
      <c r="T528" s="59">
        <v>1278.57</v>
      </c>
      <c r="U528" s="59">
        <v>1277.56</v>
      </c>
      <c r="V528" s="59">
        <v>1298.73</v>
      </c>
      <c r="W528" s="59">
        <v>1303.07</v>
      </c>
      <c r="X528" s="59">
        <v>1323.69</v>
      </c>
      <c r="Y528" s="59">
        <v>1371.96</v>
      </c>
    </row>
    <row r="529" spans="1:25" ht="51" hidden="1" outlineLevel="1" x14ac:dyDescent="0.2">
      <c r="A529" s="47" t="s">
        <v>38</v>
      </c>
      <c r="B529" s="26">
        <v>994.27947919999997</v>
      </c>
      <c r="C529" s="26">
        <v>1003.08141421</v>
      </c>
      <c r="D529" s="26">
        <v>1036.00943108</v>
      </c>
      <c r="E529" s="26">
        <v>1045.70874811</v>
      </c>
      <c r="F529" s="26">
        <v>1044.3583873800001</v>
      </c>
      <c r="G529" s="26">
        <v>1045.06527607</v>
      </c>
      <c r="H529" s="26">
        <v>1001.7079326099999</v>
      </c>
      <c r="I529" s="26">
        <v>976.95291225000005</v>
      </c>
      <c r="J529" s="26">
        <v>917.69661869000004</v>
      </c>
      <c r="K529" s="26">
        <v>912.48690111999997</v>
      </c>
      <c r="L529" s="26">
        <v>913.12095093000005</v>
      </c>
      <c r="M529" s="26">
        <v>922.38906800999996</v>
      </c>
      <c r="N529" s="26">
        <v>913.90526264000005</v>
      </c>
      <c r="O529" s="26">
        <v>957.35877097000002</v>
      </c>
      <c r="P529" s="26">
        <v>973.40392250000002</v>
      </c>
      <c r="Q529" s="26">
        <v>976.47679823999999</v>
      </c>
      <c r="R529" s="26">
        <v>973.95080181000003</v>
      </c>
      <c r="S529" s="26">
        <v>944.06648306</v>
      </c>
      <c r="T529" s="26">
        <v>903.53593911999997</v>
      </c>
      <c r="U529" s="26">
        <v>902.52193906000002</v>
      </c>
      <c r="V529" s="26">
        <v>923.69437656000002</v>
      </c>
      <c r="W529" s="26">
        <v>928.02968815999998</v>
      </c>
      <c r="X529" s="26">
        <v>948.65191400000003</v>
      </c>
      <c r="Y529" s="26">
        <v>996.92698227999995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idden="1" outlineLevel="1" x14ac:dyDescent="0.2">
      <c r="A532" s="4" t="s">
        <v>3</v>
      </c>
      <c r="B532" s="26">
        <v>89.07</v>
      </c>
      <c r="C532" s="26">
        <v>89.07</v>
      </c>
      <c r="D532" s="26">
        <v>89.07</v>
      </c>
      <c r="E532" s="26">
        <v>89.07</v>
      </c>
      <c r="F532" s="26">
        <v>89.07</v>
      </c>
      <c r="G532" s="26">
        <v>89.07</v>
      </c>
      <c r="H532" s="26">
        <v>89.07</v>
      </c>
      <c r="I532" s="26">
        <v>89.07</v>
      </c>
      <c r="J532" s="26">
        <v>89.07</v>
      </c>
      <c r="K532" s="26">
        <v>89.07</v>
      </c>
      <c r="L532" s="26">
        <v>89.07</v>
      </c>
      <c r="M532" s="26">
        <v>89.07</v>
      </c>
      <c r="N532" s="26">
        <v>89.07</v>
      </c>
      <c r="O532" s="26">
        <v>89.07</v>
      </c>
      <c r="P532" s="26">
        <v>89.07</v>
      </c>
      <c r="Q532" s="26">
        <v>89.07</v>
      </c>
      <c r="R532" s="26">
        <v>89.07</v>
      </c>
      <c r="S532" s="26">
        <v>89.07</v>
      </c>
      <c r="T532" s="26">
        <v>89.07</v>
      </c>
      <c r="U532" s="26">
        <v>89.07</v>
      </c>
      <c r="V532" s="26">
        <v>89.07</v>
      </c>
      <c r="W532" s="26">
        <v>89.07</v>
      </c>
      <c r="X532" s="26">
        <v>89.07</v>
      </c>
      <c r="Y532" s="26">
        <v>89.07</v>
      </c>
    </row>
    <row r="533" spans="1:25" ht="15" hidden="1" outlineLevel="1" thickBot="1" x14ac:dyDescent="0.25">
      <c r="A533" s="22" t="s">
        <v>63</v>
      </c>
      <c r="B533" s="26">
        <v>2.3859150800000002</v>
      </c>
      <c r="C533" s="26">
        <v>2.3859150800000002</v>
      </c>
      <c r="D533" s="26">
        <v>2.3859150800000002</v>
      </c>
      <c r="E533" s="26">
        <v>2.3859150800000002</v>
      </c>
      <c r="F533" s="26">
        <v>2.3859150800000002</v>
      </c>
      <c r="G533" s="26">
        <v>2.3859150800000002</v>
      </c>
      <c r="H533" s="26">
        <v>2.3859150800000002</v>
      </c>
      <c r="I533" s="26">
        <v>2.3859150800000002</v>
      </c>
      <c r="J533" s="26">
        <v>2.3859150800000002</v>
      </c>
      <c r="K533" s="26">
        <v>2.3859150800000002</v>
      </c>
      <c r="L533" s="26">
        <v>2.3859150800000002</v>
      </c>
      <c r="M533" s="26">
        <v>2.3859150800000002</v>
      </c>
      <c r="N533" s="26">
        <v>2.3859150800000002</v>
      </c>
      <c r="O533" s="26">
        <v>2.3859150800000002</v>
      </c>
      <c r="P533" s="26">
        <v>2.3859150800000002</v>
      </c>
      <c r="Q533" s="26">
        <v>2.3859150800000002</v>
      </c>
      <c r="R533" s="26">
        <v>2.3859150800000002</v>
      </c>
      <c r="S533" s="26">
        <v>2.3859150800000002</v>
      </c>
      <c r="T533" s="26">
        <v>2.3859150800000002</v>
      </c>
      <c r="U533" s="26">
        <v>2.3859150800000002</v>
      </c>
      <c r="V533" s="26">
        <v>2.3859150800000002</v>
      </c>
      <c r="W533" s="26">
        <v>2.3859150800000002</v>
      </c>
      <c r="X533" s="26">
        <v>2.3859150800000002</v>
      </c>
      <c r="Y533" s="26">
        <v>2.3859150800000002</v>
      </c>
    </row>
    <row r="534" spans="1:25" ht="15" collapsed="1" thickBot="1" x14ac:dyDescent="0.25">
      <c r="A534" s="14">
        <v>25</v>
      </c>
      <c r="B534" s="59">
        <v>1387.75</v>
      </c>
      <c r="C534" s="59">
        <v>1408.36</v>
      </c>
      <c r="D534" s="59">
        <v>1429.55</v>
      </c>
      <c r="E534" s="59">
        <v>1438.37</v>
      </c>
      <c r="F534" s="59">
        <v>1437.95</v>
      </c>
      <c r="G534" s="59">
        <v>1435.25</v>
      </c>
      <c r="H534" s="59">
        <v>1384.88</v>
      </c>
      <c r="I534" s="59">
        <v>1337.61</v>
      </c>
      <c r="J534" s="59">
        <v>1294.72</v>
      </c>
      <c r="K534" s="59">
        <v>1298.69</v>
      </c>
      <c r="L534" s="59">
        <v>1295.8800000000001</v>
      </c>
      <c r="M534" s="59">
        <v>1287.67</v>
      </c>
      <c r="N534" s="59">
        <v>1300.81</v>
      </c>
      <c r="O534" s="59">
        <v>1293.94</v>
      </c>
      <c r="P534" s="59">
        <v>1308.1400000000001</v>
      </c>
      <c r="Q534" s="59">
        <v>1317.49</v>
      </c>
      <c r="R534" s="59">
        <v>1316.91</v>
      </c>
      <c r="S534" s="59">
        <v>1303.6199999999999</v>
      </c>
      <c r="T534" s="59">
        <v>1296.33</v>
      </c>
      <c r="U534" s="59">
        <v>1295.93</v>
      </c>
      <c r="V534" s="59">
        <v>1301.28</v>
      </c>
      <c r="W534" s="59">
        <v>1316.32</v>
      </c>
      <c r="X534" s="59">
        <v>1339.97</v>
      </c>
      <c r="Y534" s="59">
        <v>1369.34</v>
      </c>
    </row>
    <row r="535" spans="1:25" ht="51" hidden="1" outlineLevel="1" x14ac:dyDescent="0.2">
      <c r="A535" s="3" t="s">
        <v>38</v>
      </c>
      <c r="B535" s="26">
        <v>1012.71205066</v>
      </c>
      <c r="C535" s="26">
        <v>1033.3200552999999</v>
      </c>
      <c r="D535" s="26">
        <v>1054.5178982499999</v>
      </c>
      <c r="E535" s="26">
        <v>1063.32959319</v>
      </c>
      <c r="F535" s="26">
        <v>1062.91635752</v>
      </c>
      <c r="G535" s="26">
        <v>1060.21788309</v>
      </c>
      <c r="H535" s="26">
        <v>1009.84450479</v>
      </c>
      <c r="I535" s="26">
        <v>962.57333630999995</v>
      </c>
      <c r="J535" s="26">
        <v>919.68872755999996</v>
      </c>
      <c r="K535" s="26">
        <v>923.65479833999996</v>
      </c>
      <c r="L535" s="26">
        <v>920.84802075000005</v>
      </c>
      <c r="M535" s="26">
        <v>912.62915406000002</v>
      </c>
      <c r="N535" s="26">
        <v>925.77378530999999</v>
      </c>
      <c r="O535" s="26">
        <v>918.90734480000003</v>
      </c>
      <c r="P535" s="26">
        <v>933.10763598999995</v>
      </c>
      <c r="Q535" s="26">
        <v>942.45309651000002</v>
      </c>
      <c r="R535" s="26">
        <v>941.87367718999997</v>
      </c>
      <c r="S535" s="26">
        <v>928.58495391999998</v>
      </c>
      <c r="T535" s="26">
        <v>921.29642032000004</v>
      </c>
      <c r="U535" s="26">
        <v>920.89037543999996</v>
      </c>
      <c r="V535" s="26">
        <v>926.24898845999996</v>
      </c>
      <c r="W535" s="26">
        <v>941.28243275</v>
      </c>
      <c r="X535" s="26">
        <v>964.93849188000002</v>
      </c>
      <c r="Y535" s="26">
        <v>994.30625468000005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idden="1" outlineLevel="1" x14ac:dyDescent="0.2">
      <c r="A538" s="4" t="s">
        <v>3</v>
      </c>
      <c r="B538" s="26">
        <v>89.07</v>
      </c>
      <c r="C538" s="26">
        <v>89.07</v>
      </c>
      <c r="D538" s="26">
        <v>89.07</v>
      </c>
      <c r="E538" s="26">
        <v>89.07</v>
      </c>
      <c r="F538" s="26">
        <v>89.07</v>
      </c>
      <c r="G538" s="26">
        <v>89.07</v>
      </c>
      <c r="H538" s="26">
        <v>89.07</v>
      </c>
      <c r="I538" s="26">
        <v>89.07</v>
      </c>
      <c r="J538" s="26">
        <v>89.07</v>
      </c>
      <c r="K538" s="26">
        <v>89.07</v>
      </c>
      <c r="L538" s="26">
        <v>89.07</v>
      </c>
      <c r="M538" s="26">
        <v>89.07</v>
      </c>
      <c r="N538" s="26">
        <v>89.07</v>
      </c>
      <c r="O538" s="26">
        <v>89.07</v>
      </c>
      <c r="P538" s="26">
        <v>89.07</v>
      </c>
      <c r="Q538" s="26">
        <v>89.07</v>
      </c>
      <c r="R538" s="26">
        <v>89.07</v>
      </c>
      <c r="S538" s="26">
        <v>89.07</v>
      </c>
      <c r="T538" s="26">
        <v>89.07</v>
      </c>
      <c r="U538" s="26">
        <v>89.07</v>
      </c>
      <c r="V538" s="26">
        <v>89.07</v>
      </c>
      <c r="W538" s="26">
        <v>89.07</v>
      </c>
      <c r="X538" s="26">
        <v>89.07</v>
      </c>
      <c r="Y538" s="26">
        <v>89.07</v>
      </c>
    </row>
    <row r="539" spans="1:25" ht="15" hidden="1" outlineLevel="1" thickBot="1" x14ac:dyDescent="0.25">
      <c r="A539" s="22" t="s">
        <v>63</v>
      </c>
      <c r="B539" s="26">
        <v>2.3859150800000002</v>
      </c>
      <c r="C539" s="26">
        <v>2.3859150800000002</v>
      </c>
      <c r="D539" s="26">
        <v>2.3859150800000002</v>
      </c>
      <c r="E539" s="26">
        <v>2.3859150800000002</v>
      </c>
      <c r="F539" s="26">
        <v>2.3859150800000002</v>
      </c>
      <c r="G539" s="26">
        <v>2.3859150800000002</v>
      </c>
      <c r="H539" s="26">
        <v>2.3859150800000002</v>
      </c>
      <c r="I539" s="26">
        <v>2.3859150800000002</v>
      </c>
      <c r="J539" s="26">
        <v>2.3859150800000002</v>
      </c>
      <c r="K539" s="26">
        <v>2.3859150800000002</v>
      </c>
      <c r="L539" s="26">
        <v>2.3859150800000002</v>
      </c>
      <c r="M539" s="26">
        <v>2.3859150800000002</v>
      </c>
      <c r="N539" s="26">
        <v>2.3859150800000002</v>
      </c>
      <c r="O539" s="26">
        <v>2.3859150800000002</v>
      </c>
      <c r="P539" s="26">
        <v>2.3859150800000002</v>
      </c>
      <c r="Q539" s="26">
        <v>2.3859150800000002</v>
      </c>
      <c r="R539" s="26">
        <v>2.3859150800000002</v>
      </c>
      <c r="S539" s="26">
        <v>2.3859150800000002</v>
      </c>
      <c r="T539" s="26">
        <v>2.3859150800000002</v>
      </c>
      <c r="U539" s="26">
        <v>2.3859150800000002</v>
      </c>
      <c r="V539" s="26">
        <v>2.3859150800000002</v>
      </c>
      <c r="W539" s="26">
        <v>2.3859150800000002</v>
      </c>
      <c r="X539" s="26">
        <v>2.3859150800000002</v>
      </c>
      <c r="Y539" s="26">
        <v>2.3859150800000002</v>
      </c>
    </row>
    <row r="540" spans="1:25" ht="15" collapsed="1" thickBot="1" x14ac:dyDescent="0.25">
      <c r="A540" s="15">
        <v>26</v>
      </c>
      <c r="B540" s="59">
        <v>1404.17</v>
      </c>
      <c r="C540" s="59">
        <v>1441.15</v>
      </c>
      <c r="D540" s="59">
        <v>1467.45</v>
      </c>
      <c r="E540" s="59">
        <v>1481.98</v>
      </c>
      <c r="F540" s="59">
        <v>1477.98</v>
      </c>
      <c r="G540" s="59">
        <v>1458.31</v>
      </c>
      <c r="H540" s="59">
        <v>1404.11</v>
      </c>
      <c r="I540" s="59">
        <v>1344.91</v>
      </c>
      <c r="J540" s="59">
        <v>1306.47</v>
      </c>
      <c r="K540" s="59">
        <v>1282.9000000000001</v>
      </c>
      <c r="L540" s="59">
        <v>1272.32</v>
      </c>
      <c r="M540" s="59">
        <v>1295.08</v>
      </c>
      <c r="N540" s="59">
        <v>1307.71</v>
      </c>
      <c r="O540" s="59">
        <v>1351.7</v>
      </c>
      <c r="P540" s="59">
        <v>1356.42</v>
      </c>
      <c r="Q540" s="59">
        <v>1362.66</v>
      </c>
      <c r="R540" s="59">
        <v>1366.98</v>
      </c>
      <c r="S540" s="59">
        <v>1330.92</v>
      </c>
      <c r="T540" s="59">
        <v>1278.6099999999999</v>
      </c>
      <c r="U540" s="59">
        <v>1268.57</v>
      </c>
      <c r="V540" s="59">
        <v>1283.08</v>
      </c>
      <c r="W540" s="59">
        <v>1302.45</v>
      </c>
      <c r="X540" s="59">
        <v>1333.73</v>
      </c>
      <c r="Y540" s="59">
        <v>1370.12</v>
      </c>
    </row>
    <row r="541" spans="1:25" ht="51" hidden="1" outlineLevel="1" x14ac:dyDescent="0.2">
      <c r="A541" s="3" t="s">
        <v>38</v>
      </c>
      <c r="B541" s="26">
        <v>1029.1388797899999</v>
      </c>
      <c r="C541" s="26">
        <v>1066.11378066</v>
      </c>
      <c r="D541" s="26">
        <v>1092.41268436</v>
      </c>
      <c r="E541" s="26">
        <v>1106.94227664</v>
      </c>
      <c r="F541" s="26">
        <v>1102.94885664</v>
      </c>
      <c r="G541" s="26">
        <v>1083.2766534499999</v>
      </c>
      <c r="H541" s="26">
        <v>1029.0774410399999</v>
      </c>
      <c r="I541" s="26">
        <v>969.87460683999996</v>
      </c>
      <c r="J541" s="26">
        <v>931.43237761</v>
      </c>
      <c r="K541" s="26">
        <v>907.86228514000004</v>
      </c>
      <c r="L541" s="26">
        <v>897.28852452000001</v>
      </c>
      <c r="M541" s="26">
        <v>920.04902090999997</v>
      </c>
      <c r="N541" s="26">
        <v>932.67346750000002</v>
      </c>
      <c r="O541" s="26">
        <v>976.66710873</v>
      </c>
      <c r="P541" s="26">
        <v>981.38610093</v>
      </c>
      <c r="Q541" s="26">
        <v>987.62654817999999</v>
      </c>
      <c r="R541" s="26">
        <v>991.94569246000003</v>
      </c>
      <c r="S541" s="26">
        <v>955.88537440000005</v>
      </c>
      <c r="T541" s="26">
        <v>903.57892340000001</v>
      </c>
      <c r="U541" s="26">
        <v>893.53611952999995</v>
      </c>
      <c r="V541" s="26">
        <v>908.04250758000001</v>
      </c>
      <c r="W541" s="26">
        <v>927.41520705000005</v>
      </c>
      <c r="X541" s="26">
        <v>958.69220568000003</v>
      </c>
      <c r="Y541" s="26">
        <v>995.08338328000002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idden="1" outlineLevel="1" x14ac:dyDescent="0.2">
      <c r="A544" s="4" t="s">
        <v>3</v>
      </c>
      <c r="B544" s="26">
        <v>89.07</v>
      </c>
      <c r="C544" s="26">
        <v>89.07</v>
      </c>
      <c r="D544" s="26">
        <v>89.07</v>
      </c>
      <c r="E544" s="26">
        <v>89.07</v>
      </c>
      <c r="F544" s="26">
        <v>89.07</v>
      </c>
      <c r="G544" s="26">
        <v>89.07</v>
      </c>
      <c r="H544" s="26">
        <v>89.07</v>
      </c>
      <c r="I544" s="26">
        <v>89.07</v>
      </c>
      <c r="J544" s="26">
        <v>89.07</v>
      </c>
      <c r="K544" s="26">
        <v>89.07</v>
      </c>
      <c r="L544" s="26">
        <v>89.07</v>
      </c>
      <c r="M544" s="26">
        <v>89.07</v>
      </c>
      <c r="N544" s="26">
        <v>89.07</v>
      </c>
      <c r="O544" s="26">
        <v>89.07</v>
      </c>
      <c r="P544" s="26">
        <v>89.07</v>
      </c>
      <c r="Q544" s="26">
        <v>89.07</v>
      </c>
      <c r="R544" s="26">
        <v>89.07</v>
      </c>
      <c r="S544" s="26">
        <v>89.07</v>
      </c>
      <c r="T544" s="26">
        <v>89.07</v>
      </c>
      <c r="U544" s="26">
        <v>89.07</v>
      </c>
      <c r="V544" s="26">
        <v>89.07</v>
      </c>
      <c r="W544" s="26">
        <v>89.07</v>
      </c>
      <c r="X544" s="26">
        <v>89.07</v>
      </c>
      <c r="Y544" s="26">
        <v>89.07</v>
      </c>
    </row>
    <row r="545" spans="1:25" ht="15" hidden="1" outlineLevel="1" thickBot="1" x14ac:dyDescent="0.25">
      <c r="A545" s="22" t="s">
        <v>63</v>
      </c>
      <c r="B545" s="26">
        <v>2.3859150800000002</v>
      </c>
      <c r="C545" s="26">
        <v>2.3859150800000002</v>
      </c>
      <c r="D545" s="26">
        <v>2.3859150800000002</v>
      </c>
      <c r="E545" s="26">
        <v>2.3859150800000002</v>
      </c>
      <c r="F545" s="26">
        <v>2.3859150800000002</v>
      </c>
      <c r="G545" s="26">
        <v>2.3859150800000002</v>
      </c>
      <c r="H545" s="26">
        <v>2.3859150800000002</v>
      </c>
      <c r="I545" s="26">
        <v>2.3859150800000002</v>
      </c>
      <c r="J545" s="26">
        <v>2.3859150800000002</v>
      </c>
      <c r="K545" s="26">
        <v>2.3859150800000002</v>
      </c>
      <c r="L545" s="26">
        <v>2.3859150800000002</v>
      </c>
      <c r="M545" s="26">
        <v>2.3859150800000002</v>
      </c>
      <c r="N545" s="26">
        <v>2.3859150800000002</v>
      </c>
      <c r="O545" s="26">
        <v>2.3859150800000002</v>
      </c>
      <c r="P545" s="26">
        <v>2.3859150800000002</v>
      </c>
      <c r="Q545" s="26">
        <v>2.3859150800000002</v>
      </c>
      <c r="R545" s="26">
        <v>2.3859150800000002</v>
      </c>
      <c r="S545" s="26">
        <v>2.3859150800000002</v>
      </c>
      <c r="T545" s="26">
        <v>2.3859150800000002</v>
      </c>
      <c r="U545" s="26">
        <v>2.3859150800000002</v>
      </c>
      <c r="V545" s="26">
        <v>2.3859150800000002</v>
      </c>
      <c r="W545" s="26">
        <v>2.3859150800000002</v>
      </c>
      <c r="X545" s="26">
        <v>2.3859150800000002</v>
      </c>
      <c r="Y545" s="26">
        <v>2.3859150800000002</v>
      </c>
    </row>
    <row r="546" spans="1:25" ht="15" collapsed="1" thickBot="1" x14ac:dyDescent="0.25">
      <c r="A546" s="14">
        <v>27</v>
      </c>
      <c r="B546" s="59">
        <v>1353.22</v>
      </c>
      <c r="C546" s="59">
        <v>1388.95</v>
      </c>
      <c r="D546" s="59">
        <v>1409.58</v>
      </c>
      <c r="E546" s="59">
        <v>1442.47</v>
      </c>
      <c r="F546" s="59">
        <v>1454.55</v>
      </c>
      <c r="G546" s="59">
        <v>1453.72</v>
      </c>
      <c r="H546" s="59">
        <v>1414.73</v>
      </c>
      <c r="I546" s="59">
        <v>1360.74</v>
      </c>
      <c r="J546" s="59">
        <v>1325.49</v>
      </c>
      <c r="K546" s="59">
        <v>1306.18</v>
      </c>
      <c r="L546" s="59">
        <v>1297.6199999999999</v>
      </c>
      <c r="M546" s="59">
        <v>1307.94</v>
      </c>
      <c r="N546" s="59">
        <v>1332.76</v>
      </c>
      <c r="O546" s="59">
        <v>1348.32</v>
      </c>
      <c r="P546" s="59">
        <v>1357.57</v>
      </c>
      <c r="Q546" s="59">
        <v>1366.36</v>
      </c>
      <c r="R546" s="59">
        <v>1364.21</v>
      </c>
      <c r="S546" s="59">
        <v>1348.99</v>
      </c>
      <c r="T546" s="59">
        <v>1300.8</v>
      </c>
      <c r="U546" s="59">
        <v>1287.01</v>
      </c>
      <c r="V546" s="59">
        <v>1305.19</v>
      </c>
      <c r="W546" s="59">
        <v>1318.59</v>
      </c>
      <c r="X546" s="59">
        <v>1339.73</v>
      </c>
      <c r="Y546" s="59">
        <v>1379.02</v>
      </c>
    </row>
    <row r="547" spans="1:25" ht="51" hidden="1" outlineLevel="1" x14ac:dyDescent="0.2">
      <c r="A547" s="47" t="s">
        <v>38</v>
      </c>
      <c r="B547" s="26">
        <v>978.18131146999997</v>
      </c>
      <c r="C547" s="26">
        <v>1013.91350035</v>
      </c>
      <c r="D547" s="26">
        <v>1034.5430824699999</v>
      </c>
      <c r="E547" s="26">
        <v>1067.4299840900001</v>
      </c>
      <c r="F547" s="26">
        <v>1079.5128617</v>
      </c>
      <c r="G547" s="26">
        <v>1078.6836869000001</v>
      </c>
      <c r="H547" s="26">
        <v>1039.68943343</v>
      </c>
      <c r="I547" s="26">
        <v>985.70041303999994</v>
      </c>
      <c r="J547" s="26">
        <v>950.45845493000002</v>
      </c>
      <c r="K547" s="26">
        <v>931.14380354000002</v>
      </c>
      <c r="L547" s="26">
        <v>922.58653895999998</v>
      </c>
      <c r="M547" s="26">
        <v>932.90037541000004</v>
      </c>
      <c r="N547" s="26">
        <v>957.72262866999995</v>
      </c>
      <c r="O547" s="26">
        <v>973.28725091000001</v>
      </c>
      <c r="P547" s="26">
        <v>982.53122433999999</v>
      </c>
      <c r="Q547" s="26">
        <v>991.32170317999999</v>
      </c>
      <c r="R547" s="26">
        <v>989.17083267999999</v>
      </c>
      <c r="S547" s="26">
        <v>973.95379072000003</v>
      </c>
      <c r="T547" s="26">
        <v>925.76471088000005</v>
      </c>
      <c r="U547" s="26">
        <v>911.97013286000004</v>
      </c>
      <c r="V547" s="26">
        <v>930.15259060999995</v>
      </c>
      <c r="W547" s="26">
        <v>943.55318707000004</v>
      </c>
      <c r="X547" s="26">
        <v>964.69520092000005</v>
      </c>
      <c r="Y547" s="26">
        <v>1003.98097353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idden="1" outlineLevel="1" x14ac:dyDescent="0.2">
      <c r="A550" s="4" t="s">
        <v>3</v>
      </c>
      <c r="B550" s="26">
        <v>89.07</v>
      </c>
      <c r="C550" s="26">
        <v>89.07</v>
      </c>
      <c r="D550" s="26">
        <v>89.07</v>
      </c>
      <c r="E550" s="26">
        <v>89.07</v>
      </c>
      <c r="F550" s="26">
        <v>89.07</v>
      </c>
      <c r="G550" s="26">
        <v>89.07</v>
      </c>
      <c r="H550" s="26">
        <v>89.07</v>
      </c>
      <c r="I550" s="26">
        <v>89.07</v>
      </c>
      <c r="J550" s="26">
        <v>89.07</v>
      </c>
      <c r="K550" s="26">
        <v>89.07</v>
      </c>
      <c r="L550" s="26">
        <v>89.07</v>
      </c>
      <c r="M550" s="26">
        <v>89.07</v>
      </c>
      <c r="N550" s="26">
        <v>89.07</v>
      </c>
      <c r="O550" s="26">
        <v>89.07</v>
      </c>
      <c r="P550" s="26">
        <v>89.07</v>
      </c>
      <c r="Q550" s="26">
        <v>89.07</v>
      </c>
      <c r="R550" s="26">
        <v>89.07</v>
      </c>
      <c r="S550" s="26">
        <v>89.07</v>
      </c>
      <c r="T550" s="26">
        <v>89.07</v>
      </c>
      <c r="U550" s="26">
        <v>89.07</v>
      </c>
      <c r="V550" s="26">
        <v>89.07</v>
      </c>
      <c r="W550" s="26">
        <v>89.07</v>
      </c>
      <c r="X550" s="26">
        <v>89.07</v>
      </c>
      <c r="Y550" s="26">
        <v>89.07</v>
      </c>
    </row>
    <row r="551" spans="1:25" ht="15" hidden="1" outlineLevel="1" thickBot="1" x14ac:dyDescent="0.25">
      <c r="A551" s="22" t="s">
        <v>63</v>
      </c>
      <c r="B551" s="26">
        <v>2.3859150800000002</v>
      </c>
      <c r="C551" s="26">
        <v>2.3859150800000002</v>
      </c>
      <c r="D551" s="26">
        <v>2.3859150800000002</v>
      </c>
      <c r="E551" s="26">
        <v>2.3859150800000002</v>
      </c>
      <c r="F551" s="26">
        <v>2.3859150800000002</v>
      </c>
      <c r="G551" s="26">
        <v>2.3859150800000002</v>
      </c>
      <c r="H551" s="26">
        <v>2.3859150800000002</v>
      </c>
      <c r="I551" s="26">
        <v>2.3859150800000002</v>
      </c>
      <c r="J551" s="26">
        <v>2.3859150800000002</v>
      </c>
      <c r="K551" s="26">
        <v>2.3859150800000002</v>
      </c>
      <c r="L551" s="26">
        <v>2.3859150800000002</v>
      </c>
      <c r="M551" s="26">
        <v>2.3859150800000002</v>
      </c>
      <c r="N551" s="26">
        <v>2.3859150800000002</v>
      </c>
      <c r="O551" s="26">
        <v>2.3859150800000002</v>
      </c>
      <c r="P551" s="26">
        <v>2.3859150800000002</v>
      </c>
      <c r="Q551" s="26">
        <v>2.3859150800000002</v>
      </c>
      <c r="R551" s="26">
        <v>2.3859150800000002</v>
      </c>
      <c r="S551" s="26">
        <v>2.3859150800000002</v>
      </c>
      <c r="T551" s="26">
        <v>2.3859150800000002</v>
      </c>
      <c r="U551" s="26">
        <v>2.3859150800000002</v>
      </c>
      <c r="V551" s="26">
        <v>2.3859150800000002</v>
      </c>
      <c r="W551" s="26">
        <v>2.3859150800000002</v>
      </c>
      <c r="X551" s="26">
        <v>2.3859150800000002</v>
      </c>
      <c r="Y551" s="26">
        <v>2.3859150800000002</v>
      </c>
    </row>
    <row r="552" spans="1:25" ht="15" collapsed="1" thickBot="1" x14ac:dyDescent="0.25">
      <c r="A552" s="14">
        <v>28</v>
      </c>
      <c r="B552" s="59">
        <v>1342.42</v>
      </c>
      <c r="C552" s="59">
        <v>1370.23</v>
      </c>
      <c r="D552" s="59">
        <v>1392.89</v>
      </c>
      <c r="E552" s="59">
        <v>1407.96</v>
      </c>
      <c r="F552" s="59">
        <v>1407.3</v>
      </c>
      <c r="G552" s="59">
        <v>1398.88</v>
      </c>
      <c r="H552" s="59">
        <v>1377.87</v>
      </c>
      <c r="I552" s="59">
        <v>1357.15</v>
      </c>
      <c r="J552" s="59">
        <v>1333.91</v>
      </c>
      <c r="K552" s="59">
        <v>1305.6600000000001</v>
      </c>
      <c r="L552" s="59">
        <v>1281.77</v>
      </c>
      <c r="M552" s="59">
        <v>1283.72</v>
      </c>
      <c r="N552" s="59">
        <v>1300.6300000000001</v>
      </c>
      <c r="O552" s="59">
        <v>1315.35</v>
      </c>
      <c r="P552" s="59">
        <v>1324.94</v>
      </c>
      <c r="Q552" s="59">
        <v>1330.97</v>
      </c>
      <c r="R552" s="59">
        <v>1332.58</v>
      </c>
      <c r="S552" s="59">
        <v>1309.76</v>
      </c>
      <c r="T552" s="59">
        <v>1275.8699999999999</v>
      </c>
      <c r="U552" s="59">
        <v>1266.43</v>
      </c>
      <c r="V552" s="59">
        <v>1273.3</v>
      </c>
      <c r="W552" s="59">
        <v>1288.04</v>
      </c>
      <c r="X552" s="59">
        <v>1315.92</v>
      </c>
      <c r="Y552" s="59">
        <v>1356.64</v>
      </c>
    </row>
    <row r="553" spans="1:25" ht="51" hidden="1" outlineLevel="1" x14ac:dyDescent="0.2">
      <c r="A553" s="47" t="s">
        <v>38</v>
      </c>
      <c r="B553" s="26">
        <v>967.38540540999998</v>
      </c>
      <c r="C553" s="26">
        <v>995.19814577</v>
      </c>
      <c r="D553" s="26">
        <v>1017.85256205</v>
      </c>
      <c r="E553" s="26">
        <v>1032.92768578</v>
      </c>
      <c r="F553" s="26">
        <v>1032.2648871700001</v>
      </c>
      <c r="G553" s="26">
        <v>1023.84792232</v>
      </c>
      <c r="H553" s="26">
        <v>1002.83097126</v>
      </c>
      <c r="I553" s="26">
        <v>982.11495553999998</v>
      </c>
      <c r="J553" s="26">
        <v>958.87774128000001</v>
      </c>
      <c r="K553" s="26">
        <v>930.62779281999997</v>
      </c>
      <c r="L553" s="26">
        <v>906.73590753999997</v>
      </c>
      <c r="M553" s="26">
        <v>908.68891969000003</v>
      </c>
      <c r="N553" s="26">
        <v>925.59492006000005</v>
      </c>
      <c r="O553" s="26">
        <v>940.30959867000001</v>
      </c>
      <c r="P553" s="26">
        <v>949.90027812999995</v>
      </c>
      <c r="Q553" s="26">
        <v>955.92915601000004</v>
      </c>
      <c r="R553" s="26">
        <v>957.54531751000002</v>
      </c>
      <c r="S553" s="26">
        <v>934.72736011999996</v>
      </c>
      <c r="T553" s="26">
        <v>900.83380637000005</v>
      </c>
      <c r="U553" s="26">
        <v>891.39115572000003</v>
      </c>
      <c r="V553" s="26">
        <v>898.26485217000004</v>
      </c>
      <c r="W553" s="26">
        <v>913.00248667000005</v>
      </c>
      <c r="X553" s="26">
        <v>940.88659124000003</v>
      </c>
      <c r="Y553" s="26">
        <v>981.60106140000005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idden="1" outlineLevel="1" x14ac:dyDescent="0.2">
      <c r="A556" s="4" t="s">
        <v>3</v>
      </c>
      <c r="B556" s="26">
        <v>89.07</v>
      </c>
      <c r="C556" s="26">
        <v>89.07</v>
      </c>
      <c r="D556" s="26">
        <v>89.07</v>
      </c>
      <c r="E556" s="26">
        <v>89.07</v>
      </c>
      <c r="F556" s="26">
        <v>89.07</v>
      </c>
      <c r="G556" s="26">
        <v>89.07</v>
      </c>
      <c r="H556" s="26">
        <v>89.07</v>
      </c>
      <c r="I556" s="26">
        <v>89.07</v>
      </c>
      <c r="J556" s="26">
        <v>89.07</v>
      </c>
      <c r="K556" s="26">
        <v>89.07</v>
      </c>
      <c r="L556" s="26">
        <v>89.07</v>
      </c>
      <c r="M556" s="26">
        <v>89.07</v>
      </c>
      <c r="N556" s="26">
        <v>89.07</v>
      </c>
      <c r="O556" s="26">
        <v>89.07</v>
      </c>
      <c r="P556" s="26">
        <v>89.07</v>
      </c>
      <c r="Q556" s="26">
        <v>89.07</v>
      </c>
      <c r="R556" s="26">
        <v>89.07</v>
      </c>
      <c r="S556" s="26">
        <v>89.07</v>
      </c>
      <c r="T556" s="26">
        <v>89.07</v>
      </c>
      <c r="U556" s="26">
        <v>89.07</v>
      </c>
      <c r="V556" s="26">
        <v>89.07</v>
      </c>
      <c r="W556" s="26">
        <v>89.07</v>
      </c>
      <c r="X556" s="26">
        <v>89.07</v>
      </c>
      <c r="Y556" s="26">
        <v>89.07</v>
      </c>
    </row>
    <row r="557" spans="1:25" ht="15" hidden="1" outlineLevel="1" thickBot="1" x14ac:dyDescent="0.25">
      <c r="A557" s="22" t="s">
        <v>63</v>
      </c>
      <c r="B557" s="26">
        <v>2.3859150800000002</v>
      </c>
      <c r="C557" s="26">
        <v>2.3859150800000002</v>
      </c>
      <c r="D557" s="26">
        <v>2.3859150800000002</v>
      </c>
      <c r="E557" s="26">
        <v>2.3859150800000002</v>
      </c>
      <c r="F557" s="26">
        <v>2.3859150800000002</v>
      </c>
      <c r="G557" s="26">
        <v>2.3859150800000002</v>
      </c>
      <c r="H557" s="26">
        <v>2.3859150800000002</v>
      </c>
      <c r="I557" s="26">
        <v>2.3859150800000002</v>
      </c>
      <c r="J557" s="26">
        <v>2.3859150800000002</v>
      </c>
      <c r="K557" s="26">
        <v>2.3859150800000002</v>
      </c>
      <c r="L557" s="26">
        <v>2.3859150800000002</v>
      </c>
      <c r="M557" s="26">
        <v>2.3859150800000002</v>
      </c>
      <c r="N557" s="26">
        <v>2.3859150800000002</v>
      </c>
      <c r="O557" s="26">
        <v>2.3859150800000002</v>
      </c>
      <c r="P557" s="26">
        <v>2.3859150800000002</v>
      </c>
      <c r="Q557" s="26">
        <v>2.3859150800000002</v>
      </c>
      <c r="R557" s="26">
        <v>2.3859150800000002</v>
      </c>
      <c r="S557" s="26">
        <v>2.3859150800000002</v>
      </c>
      <c r="T557" s="26">
        <v>2.3859150800000002</v>
      </c>
      <c r="U557" s="26">
        <v>2.3859150800000002</v>
      </c>
      <c r="V557" s="26">
        <v>2.3859150800000002</v>
      </c>
      <c r="W557" s="26">
        <v>2.3859150800000002</v>
      </c>
      <c r="X557" s="26">
        <v>2.3859150800000002</v>
      </c>
      <c r="Y557" s="26">
        <v>2.3859150800000002</v>
      </c>
    </row>
    <row r="558" spans="1:25" ht="15" collapsed="1" thickBot="1" x14ac:dyDescent="0.25">
      <c r="A558" s="14">
        <v>29</v>
      </c>
      <c r="B558" s="59">
        <v>1398.96</v>
      </c>
      <c r="C558" s="59">
        <v>1424.34</v>
      </c>
      <c r="D558" s="59">
        <v>1434.81</v>
      </c>
      <c r="E558" s="59">
        <v>1440.23</v>
      </c>
      <c r="F558" s="59">
        <v>1440.45</v>
      </c>
      <c r="G558" s="59">
        <v>1435.45</v>
      </c>
      <c r="H558" s="59">
        <v>1432.68</v>
      </c>
      <c r="I558" s="59">
        <v>1409.42</v>
      </c>
      <c r="J558" s="59">
        <v>1385.38</v>
      </c>
      <c r="K558" s="59">
        <v>1325.9</v>
      </c>
      <c r="L558" s="59">
        <v>1275.31</v>
      </c>
      <c r="M558" s="59">
        <v>1270.45</v>
      </c>
      <c r="N558" s="59">
        <v>1279.9100000000001</v>
      </c>
      <c r="O558" s="59">
        <v>1295.51</v>
      </c>
      <c r="P558" s="59">
        <v>1307.52</v>
      </c>
      <c r="Q558" s="59">
        <v>1324.75</v>
      </c>
      <c r="R558" s="59">
        <v>1326.09</v>
      </c>
      <c r="S558" s="59">
        <v>1304.42</v>
      </c>
      <c r="T558" s="59">
        <v>1270.33</v>
      </c>
      <c r="U558" s="59">
        <v>1263.04</v>
      </c>
      <c r="V558" s="59">
        <v>1266.5</v>
      </c>
      <c r="W558" s="59">
        <v>1276.1300000000001</v>
      </c>
      <c r="X558" s="59">
        <v>1300.79</v>
      </c>
      <c r="Y558" s="59">
        <v>1344.88</v>
      </c>
    </row>
    <row r="559" spans="1:25" ht="51" hidden="1" outlineLevel="1" x14ac:dyDescent="0.2">
      <c r="A559" s="3" t="s">
        <v>38</v>
      </c>
      <c r="B559" s="26">
        <v>1023.9208690200001</v>
      </c>
      <c r="C559" s="26">
        <v>1049.3031589899999</v>
      </c>
      <c r="D559" s="26">
        <v>1059.7789397700001</v>
      </c>
      <c r="E559" s="26">
        <v>1065.1901780799999</v>
      </c>
      <c r="F559" s="26">
        <v>1065.4130039900001</v>
      </c>
      <c r="G559" s="26">
        <v>1060.4190178900001</v>
      </c>
      <c r="H559" s="26">
        <v>1057.64504134</v>
      </c>
      <c r="I559" s="26">
        <v>1034.38475823</v>
      </c>
      <c r="J559" s="26">
        <v>1010.34447158</v>
      </c>
      <c r="K559" s="26">
        <v>950.86227300999997</v>
      </c>
      <c r="L559" s="26">
        <v>900.26961191999999</v>
      </c>
      <c r="M559" s="26">
        <v>895.41493535999996</v>
      </c>
      <c r="N559" s="26">
        <v>904.87069542999996</v>
      </c>
      <c r="O559" s="26">
        <v>920.47673263000001</v>
      </c>
      <c r="P559" s="26">
        <v>932.47932863999995</v>
      </c>
      <c r="Q559" s="26">
        <v>949.71164907000002</v>
      </c>
      <c r="R559" s="26">
        <v>951.05755741999997</v>
      </c>
      <c r="S559" s="26">
        <v>929.38446242999999</v>
      </c>
      <c r="T559" s="26">
        <v>895.29457237999998</v>
      </c>
      <c r="U559" s="26">
        <v>888.00668301999997</v>
      </c>
      <c r="V559" s="26">
        <v>891.46401305999996</v>
      </c>
      <c r="W559" s="26">
        <v>901.09659911000006</v>
      </c>
      <c r="X559" s="26">
        <v>925.75268081000002</v>
      </c>
      <c r="Y559" s="26">
        <v>969.83935041999996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idden="1" outlineLevel="1" x14ac:dyDescent="0.2">
      <c r="A562" s="4" t="s">
        <v>3</v>
      </c>
      <c r="B562" s="26">
        <v>89.07</v>
      </c>
      <c r="C562" s="26">
        <v>89.07</v>
      </c>
      <c r="D562" s="26">
        <v>89.07</v>
      </c>
      <c r="E562" s="26">
        <v>89.07</v>
      </c>
      <c r="F562" s="26">
        <v>89.07</v>
      </c>
      <c r="G562" s="26">
        <v>89.07</v>
      </c>
      <c r="H562" s="26">
        <v>89.07</v>
      </c>
      <c r="I562" s="26">
        <v>89.07</v>
      </c>
      <c r="J562" s="26">
        <v>89.07</v>
      </c>
      <c r="K562" s="26">
        <v>89.07</v>
      </c>
      <c r="L562" s="26">
        <v>89.07</v>
      </c>
      <c r="M562" s="26">
        <v>89.07</v>
      </c>
      <c r="N562" s="26">
        <v>89.07</v>
      </c>
      <c r="O562" s="26">
        <v>89.07</v>
      </c>
      <c r="P562" s="26">
        <v>89.07</v>
      </c>
      <c r="Q562" s="26">
        <v>89.07</v>
      </c>
      <c r="R562" s="26">
        <v>89.07</v>
      </c>
      <c r="S562" s="26">
        <v>89.07</v>
      </c>
      <c r="T562" s="26">
        <v>89.07</v>
      </c>
      <c r="U562" s="26">
        <v>89.07</v>
      </c>
      <c r="V562" s="26">
        <v>89.07</v>
      </c>
      <c r="W562" s="26">
        <v>89.07</v>
      </c>
      <c r="X562" s="26">
        <v>89.07</v>
      </c>
      <c r="Y562" s="26">
        <v>89.07</v>
      </c>
    </row>
    <row r="563" spans="1:25" ht="15" hidden="1" outlineLevel="1" thickBot="1" x14ac:dyDescent="0.25">
      <c r="A563" s="22" t="s">
        <v>63</v>
      </c>
      <c r="B563" s="26">
        <v>2.3859150800000002</v>
      </c>
      <c r="C563" s="26">
        <v>2.3859150800000002</v>
      </c>
      <c r="D563" s="26">
        <v>2.3859150800000002</v>
      </c>
      <c r="E563" s="26">
        <v>2.3859150800000002</v>
      </c>
      <c r="F563" s="26">
        <v>2.3859150800000002</v>
      </c>
      <c r="G563" s="26">
        <v>2.3859150800000002</v>
      </c>
      <c r="H563" s="26">
        <v>2.3859150800000002</v>
      </c>
      <c r="I563" s="26">
        <v>2.3859150800000002</v>
      </c>
      <c r="J563" s="26">
        <v>2.3859150800000002</v>
      </c>
      <c r="K563" s="26">
        <v>2.3859150800000002</v>
      </c>
      <c r="L563" s="26">
        <v>2.3859150800000002</v>
      </c>
      <c r="M563" s="26">
        <v>2.3859150800000002</v>
      </c>
      <c r="N563" s="26">
        <v>2.3859150800000002</v>
      </c>
      <c r="O563" s="26">
        <v>2.3859150800000002</v>
      </c>
      <c r="P563" s="26">
        <v>2.3859150800000002</v>
      </c>
      <c r="Q563" s="26">
        <v>2.3859150800000002</v>
      </c>
      <c r="R563" s="26">
        <v>2.3859150800000002</v>
      </c>
      <c r="S563" s="26">
        <v>2.3859150800000002</v>
      </c>
      <c r="T563" s="26">
        <v>2.3859150800000002</v>
      </c>
      <c r="U563" s="26">
        <v>2.3859150800000002</v>
      </c>
      <c r="V563" s="26">
        <v>2.3859150800000002</v>
      </c>
      <c r="W563" s="26">
        <v>2.3859150800000002</v>
      </c>
      <c r="X563" s="26">
        <v>2.3859150800000002</v>
      </c>
      <c r="Y563" s="26">
        <v>2.3859150800000002</v>
      </c>
    </row>
    <row r="564" spans="1:25" ht="15" collapsed="1" thickBot="1" x14ac:dyDescent="0.25">
      <c r="A564" s="15">
        <v>30</v>
      </c>
      <c r="B564" s="59">
        <v>1416.98</v>
      </c>
      <c r="C564" s="59">
        <v>1453.35</v>
      </c>
      <c r="D564" s="59">
        <v>1471.59</v>
      </c>
      <c r="E564" s="59">
        <v>1482.02</v>
      </c>
      <c r="F564" s="59">
        <v>1481.83</v>
      </c>
      <c r="G564" s="59">
        <v>1468.93</v>
      </c>
      <c r="H564" s="59">
        <v>1407.58</v>
      </c>
      <c r="I564" s="59">
        <v>1344.67</v>
      </c>
      <c r="J564" s="59">
        <v>1309.6600000000001</v>
      </c>
      <c r="K564" s="59">
        <v>1282.52</v>
      </c>
      <c r="L564" s="59">
        <v>1272.46</v>
      </c>
      <c r="M564" s="59">
        <v>1285.6300000000001</v>
      </c>
      <c r="N564" s="59">
        <v>1306.8900000000001</v>
      </c>
      <c r="O564" s="59">
        <v>1316.37</v>
      </c>
      <c r="P564" s="59">
        <v>1330.91</v>
      </c>
      <c r="Q564" s="59">
        <v>1338.54</v>
      </c>
      <c r="R564" s="59">
        <v>1336.6</v>
      </c>
      <c r="S564" s="59">
        <v>1317.41</v>
      </c>
      <c r="T564" s="59">
        <v>1279.5999999999999</v>
      </c>
      <c r="U564" s="59">
        <v>1266.3900000000001</v>
      </c>
      <c r="V564" s="59">
        <v>1281.58</v>
      </c>
      <c r="W564" s="59">
        <v>1302.29</v>
      </c>
      <c r="X564" s="59">
        <v>1322.85</v>
      </c>
      <c r="Y564" s="59">
        <v>1369.37</v>
      </c>
    </row>
    <row r="565" spans="1:25" ht="51" hidden="1" outlineLevel="1" x14ac:dyDescent="0.2">
      <c r="A565" s="3" t="s">
        <v>38</v>
      </c>
      <c r="B565" s="26">
        <v>1041.9398344599999</v>
      </c>
      <c r="C565" s="26">
        <v>1078.3131916100001</v>
      </c>
      <c r="D565" s="26">
        <v>1096.5566550999999</v>
      </c>
      <c r="E565" s="26">
        <v>1106.9862717599999</v>
      </c>
      <c r="F565" s="26">
        <v>1106.79688981</v>
      </c>
      <c r="G565" s="26">
        <v>1093.8917090499999</v>
      </c>
      <c r="H565" s="26">
        <v>1032.5427555399999</v>
      </c>
      <c r="I565" s="26">
        <v>969.62933077000002</v>
      </c>
      <c r="J565" s="26">
        <v>934.62459683999998</v>
      </c>
      <c r="K565" s="26">
        <v>907.48281327999996</v>
      </c>
      <c r="L565" s="26">
        <v>897.42651211999998</v>
      </c>
      <c r="M565" s="26">
        <v>910.59367189</v>
      </c>
      <c r="N565" s="26">
        <v>931.85462674999997</v>
      </c>
      <c r="O565" s="26">
        <v>941.33667376999995</v>
      </c>
      <c r="P565" s="26">
        <v>955.87303109000004</v>
      </c>
      <c r="Q565" s="26">
        <v>963.50461200999996</v>
      </c>
      <c r="R565" s="26">
        <v>961.56900279000001</v>
      </c>
      <c r="S565" s="26">
        <v>942.37375134000001</v>
      </c>
      <c r="T565" s="26">
        <v>904.56371539999998</v>
      </c>
      <c r="U565" s="26">
        <v>891.34939872999996</v>
      </c>
      <c r="V565" s="26">
        <v>906.54372888</v>
      </c>
      <c r="W565" s="26">
        <v>927.25675727999999</v>
      </c>
      <c r="X565" s="26">
        <v>947.81403966000005</v>
      </c>
      <c r="Y565" s="26">
        <v>994.33713019000004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idden="1" outlineLevel="1" x14ac:dyDescent="0.2">
      <c r="A568" s="4" t="s">
        <v>3</v>
      </c>
      <c r="B568" s="26">
        <v>89.07</v>
      </c>
      <c r="C568" s="26">
        <v>89.07</v>
      </c>
      <c r="D568" s="26">
        <v>89.07</v>
      </c>
      <c r="E568" s="26">
        <v>89.07</v>
      </c>
      <c r="F568" s="26">
        <v>89.07</v>
      </c>
      <c r="G568" s="26">
        <v>89.07</v>
      </c>
      <c r="H568" s="26">
        <v>89.07</v>
      </c>
      <c r="I568" s="26">
        <v>89.07</v>
      </c>
      <c r="J568" s="26">
        <v>89.07</v>
      </c>
      <c r="K568" s="26">
        <v>89.07</v>
      </c>
      <c r="L568" s="26">
        <v>89.07</v>
      </c>
      <c r="M568" s="26">
        <v>89.07</v>
      </c>
      <c r="N568" s="26">
        <v>89.07</v>
      </c>
      <c r="O568" s="26">
        <v>89.07</v>
      </c>
      <c r="P568" s="26">
        <v>89.07</v>
      </c>
      <c r="Q568" s="26">
        <v>89.07</v>
      </c>
      <c r="R568" s="26">
        <v>89.07</v>
      </c>
      <c r="S568" s="26">
        <v>89.07</v>
      </c>
      <c r="T568" s="26">
        <v>89.07</v>
      </c>
      <c r="U568" s="26">
        <v>89.07</v>
      </c>
      <c r="V568" s="26">
        <v>89.07</v>
      </c>
      <c r="W568" s="26">
        <v>89.07</v>
      </c>
      <c r="X568" s="26">
        <v>89.07</v>
      </c>
      <c r="Y568" s="26">
        <v>89.07</v>
      </c>
    </row>
    <row r="569" spans="1:25" ht="15" hidden="1" outlineLevel="1" thickBot="1" x14ac:dyDescent="0.25">
      <c r="A569" s="22" t="s">
        <v>63</v>
      </c>
      <c r="B569" s="26">
        <v>2.3859150800000002</v>
      </c>
      <c r="C569" s="26">
        <v>2.3859150800000002</v>
      </c>
      <c r="D569" s="26">
        <v>2.3859150800000002</v>
      </c>
      <c r="E569" s="26">
        <v>2.3859150800000002</v>
      </c>
      <c r="F569" s="26">
        <v>2.3859150800000002</v>
      </c>
      <c r="G569" s="26">
        <v>2.3859150800000002</v>
      </c>
      <c r="H569" s="26">
        <v>2.3859150800000002</v>
      </c>
      <c r="I569" s="26">
        <v>2.3859150800000002</v>
      </c>
      <c r="J569" s="26">
        <v>2.3859150800000002</v>
      </c>
      <c r="K569" s="26">
        <v>2.3859150800000002</v>
      </c>
      <c r="L569" s="26">
        <v>2.3859150800000002</v>
      </c>
      <c r="M569" s="26">
        <v>2.3859150800000002</v>
      </c>
      <c r="N569" s="26">
        <v>2.3859150800000002</v>
      </c>
      <c r="O569" s="26">
        <v>2.3859150800000002</v>
      </c>
      <c r="P569" s="26">
        <v>2.3859150800000002</v>
      </c>
      <c r="Q569" s="26">
        <v>2.3859150800000002</v>
      </c>
      <c r="R569" s="26">
        <v>2.3859150800000002</v>
      </c>
      <c r="S569" s="26">
        <v>2.3859150800000002</v>
      </c>
      <c r="T569" s="26">
        <v>2.3859150800000002</v>
      </c>
      <c r="U569" s="26">
        <v>2.3859150800000002</v>
      </c>
      <c r="V569" s="26">
        <v>2.3859150800000002</v>
      </c>
      <c r="W569" s="26">
        <v>2.3859150800000002</v>
      </c>
      <c r="X569" s="26">
        <v>2.3859150800000002</v>
      </c>
      <c r="Y569" s="26">
        <v>2.3859150800000002</v>
      </c>
    </row>
    <row r="570" spans="1:25" ht="15" collapsed="1" thickBot="1" x14ac:dyDescent="0.25">
      <c r="A570" s="14">
        <v>31</v>
      </c>
      <c r="B570" s="59">
        <v>1412.22</v>
      </c>
      <c r="C570" s="59">
        <v>1453.56</v>
      </c>
      <c r="D570" s="59">
        <v>1475.2</v>
      </c>
      <c r="E570" s="59">
        <v>1482.57</v>
      </c>
      <c r="F570" s="59">
        <v>1479.66</v>
      </c>
      <c r="G570" s="59">
        <v>1465.65</v>
      </c>
      <c r="H570" s="59">
        <v>1406.16</v>
      </c>
      <c r="I570" s="59">
        <v>1349.35</v>
      </c>
      <c r="J570" s="59">
        <v>1315.32</v>
      </c>
      <c r="K570" s="59">
        <v>1289.19</v>
      </c>
      <c r="L570" s="59">
        <v>1286.55</v>
      </c>
      <c r="M570" s="59">
        <v>1292.0999999999999</v>
      </c>
      <c r="N570" s="59">
        <v>1314.65</v>
      </c>
      <c r="O570" s="59">
        <v>1318.47</v>
      </c>
      <c r="P570" s="59">
        <v>1332.69</v>
      </c>
      <c r="Q570" s="59">
        <v>1341.09</v>
      </c>
      <c r="R570" s="59">
        <v>1344.76</v>
      </c>
      <c r="S570" s="59">
        <v>1325.65</v>
      </c>
      <c r="T570" s="59">
        <v>1276.6099999999999</v>
      </c>
      <c r="U570" s="59">
        <v>1263.6199999999999</v>
      </c>
      <c r="V570" s="59">
        <v>1281.23</v>
      </c>
      <c r="W570" s="59">
        <v>1299.25</v>
      </c>
      <c r="X570" s="59">
        <v>1328.04</v>
      </c>
      <c r="Y570" s="59">
        <v>1372.69</v>
      </c>
    </row>
    <row r="571" spans="1:25" ht="51" hidden="1" outlineLevel="1" x14ac:dyDescent="0.2">
      <c r="A571" s="47" t="s">
        <v>38</v>
      </c>
      <c r="B571" s="26">
        <v>1037.17988352</v>
      </c>
      <c r="C571" s="26">
        <v>1078.5270022</v>
      </c>
      <c r="D571" s="26">
        <v>1100.16251584</v>
      </c>
      <c r="E571" s="26">
        <v>1107.5327804999999</v>
      </c>
      <c r="F571" s="26">
        <v>1104.6243034300001</v>
      </c>
      <c r="G571" s="26">
        <v>1090.61452504</v>
      </c>
      <c r="H571" s="26">
        <v>1031.12322909</v>
      </c>
      <c r="I571" s="26">
        <v>974.30985525999995</v>
      </c>
      <c r="J571" s="26">
        <v>940.28786689000003</v>
      </c>
      <c r="K571" s="26">
        <v>914.15363251999997</v>
      </c>
      <c r="L571" s="26">
        <v>911.51548725999999</v>
      </c>
      <c r="M571" s="26">
        <v>917.06543983999995</v>
      </c>
      <c r="N571" s="26">
        <v>939.61686193000003</v>
      </c>
      <c r="O571" s="26">
        <v>943.43427523000003</v>
      </c>
      <c r="P571" s="26">
        <v>957.65766785000005</v>
      </c>
      <c r="Q571" s="26">
        <v>966.05780374000005</v>
      </c>
      <c r="R571" s="26">
        <v>969.72706010000002</v>
      </c>
      <c r="S571" s="26">
        <v>950.61086492000004</v>
      </c>
      <c r="T571" s="26">
        <v>901.57796809000001</v>
      </c>
      <c r="U571" s="26">
        <v>888.58475190000001</v>
      </c>
      <c r="V571" s="26">
        <v>906.18945818999998</v>
      </c>
      <c r="W571" s="26">
        <v>924.21574011999996</v>
      </c>
      <c r="X571" s="26">
        <v>953.00150727000005</v>
      </c>
      <c r="Y571" s="26">
        <v>997.65745044000005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89.07</v>
      </c>
      <c r="C574" s="26">
        <v>89.07</v>
      </c>
      <c r="D574" s="26">
        <v>89.07</v>
      </c>
      <c r="E574" s="26">
        <v>89.07</v>
      </c>
      <c r="F574" s="26">
        <v>89.07</v>
      </c>
      <c r="G574" s="26">
        <v>89.07</v>
      </c>
      <c r="H574" s="26">
        <v>89.07</v>
      </c>
      <c r="I574" s="26">
        <v>89.07</v>
      </c>
      <c r="J574" s="26">
        <v>89.07</v>
      </c>
      <c r="K574" s="26">
        <v>89.07</v>
      </c>
      <c r="L574" s="26">
        <v>89.07</v>
      </c>
      <c r="M574" s="26">
        <v>89.07</v>
      </c>
      <c r="N574" s="26">
        <v>89.07</v>
      </c>
      <c r="O574" s="26">
        <v>89.07</v>
      </c>
      <c r="P574" s="26">
        <v>89.07</v>
      </c>
      <c r="Q574" s="26">
        <v>89.07</v>
      </c>
      <c r="R574" s="26">
        <v>89.07</v>
      </c>
      <c r="S574" s="26">
        <v>89.07</v>
      </c>
      <c r="T574" s="26">
        <v>89.07</v>
      </c>
      <c r="U574" s="26">
        <v>89.07</v>
      </c>
      <c r="V574" s="26">
        <v>89.07</v>
      </c>
      <c r="W574" s="26">
        <v>89.07</v>
      </c>
      <c r="X574" s="26">
        <v>89.07</v>
      </c>
      <c r="Y574" s="26">
        <v>89.07</v>
      </c>
    </row>
    <row r="575" spans="1:25" ht="15" hidden="1" outlineLevel="1" thickBot="1" x14ac:dyDescent="0.25">
      <c r="A575" s="22" t="s">
        <v>63</v>
      </c>
      <c r="B575" s="26">
        <v>2.3859150800000002</v>
      </c>
      <c r="C575" s="26">
        <v>2.3859150800000002</v>
      </c>
      <c r="D575" s="26">
        <v>2.3859150800000002</v>
      </c>
      <c r="E575" s="26">
        <v>2.3859150800000002</v>
      </c>
      <c r="F575" s="26">
        <v>2.3859150800000002</v>
      </c>
      <c r="G575" s="26">
        <v>2.3859150800000002</v>
      </c>
      <c r="H575" s="26">
        <v>2.3859150800000002</v>
      </c>
      <c r="I575" s="26">
        <v>2.3859150800000002</v>
      </c>
      <c r="J575" s="26">
        <v>2.3859150800000002</v>
      </c>
      <c r="K575" s="26">
        <v>2.3859150800000002</v>
      </c>
      <c r="L575" s="26">
        <v>2.3859150800000002</v>
      </c>
      <c r="M575" s="26">
        <v>2.3859150800000002</v>
      </c>
      <c r="N575" s="26">
        <v>2.3859150800000002</v>
      </c>
      <c r="O575" s="26">
        <v>2.3859150800000002</v>
      </c>
      <c r="P575" s="26">
        <v>2.3859150800000002</v>
      </c>
      <c r="Q575" s="26">
        <v>2.3859150800000002</v>
      </c>
      <c r="R575" s="26">
        <v>2.3859150800000002</v>
      </c>
      <c r="S575" s="26">
        <v>2.3859150800000002</v>
      </c>
      <c r="T575" s="26">
        <v>2.3859150800000002</v>
      </c>
      <c r="U575" s="26">
        <v>2.3859150800000002</v>
      </c>
      <c r="V575" s="26">
        <v>2.3859150800000002</v>
      </c>
      <c r="W575" s="26">
        <v>2.3859150800000002</v>
      </c>
      <c r="X575" s="26">
        <v>2.3859150800000002</v>
      </c>
      <c r="Y575" s="26">
        <v>2.3859150800000002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83" t="s">
        <v>31</v>
      </c>
      <c r="B577" s="85" t="s">
        <v>34</v>
      </c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7"/>
      <c r="Z577" s="11">
        <v>1</v>
      </c>
    </row>
    <row r="578" spans="1:26" s="6" customFormat="1" ht="39" customHeight="1" thickBot="1" x14ac:dyDescent="0.25">
      <c r="A578" s="8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9">
        <v>1527.99</v>
      </c>
      <c r="C579" s="59">
        <v>1522.58</v>
      </c>
      <c r="D579" s="59">
        <v>1548.43</v>
      </c>
      <c r="E579" s="59">
        <v>1571.83</v>
      </c>
      <c r="F579" s="59">
        <v>1583.57</v>
      </c>
      <c r="G579" s="59">
        <v>1586.92</v>
      </c>
      <c r="H579" s="59">
        <v>1569.15</v>
      </c>
      <c r="I579" s="59">
        <v>1539.3</v>
      </c>
      <c r="J579" s="59">
        <v>1495.02</v>
      </c>
      <c r="K579" s="59">
        <v>1469.6</v>
      </c>
      <c r="L579" s="59">
        <v>1437.39</v>
      </c>
      <c r="M579" s="59">
        <v>1424.83</v>
      </c>
      <c r="N579" s="59">
        <v>1428.69</v>
      </c>
      <c r="O579" s="59">
        <v>1433.98</v>
      </c>
      <c r="P579" s="59">
        <v>1445.78</v>
      </c>
      <c r="Q579" s="59">
        <v>1455.52</v>
      </c>
      <c r="R579" s="59">
        <v>1448.31</v>
      </c>
      <c r="S579" s="59">
        <v>1417.12</v>
      </c>
      <c r="T579" s="59">
        <v>1408.21</v>
      </c>
      <c r="U579" s="59">
        <v>1408.73</v>
      </c>
      <c r="V579" s="59">
        <v>1414.13</v>
      </c>
      <c r="W579" s="59">
        <v>1412.99</v>
      </c>
      <c r="X579" s="59">
        <v>1413.95</v>
      </c>
      <c r="Y579" s="59">
        <v>1452.78</v>
      </c>
    </row>
    <row r="580" spans="1:26" s="7" customFormat="1" ht="42.75" hidden="1" customHeight="1" outlineLevel="1" x14ac:dyDescent="0.2">
      <c r="A580" s="3" t="s">
        <v>38</v>
      </c>
      <c r="B580" s="26">
        <v>911.93534543999999</v>
      </c>
      <c r="C580" s="26">
        <v>906.51989927</v>
      </c>
      <c r="D580" s="26">
        <v>932.37142044999996</v>
      </c>
      <c r="E580" s="26">
        <v>955.77303919999997</v>
      </c>
      <c r="F580" s="26">
        <v>967.51417574000004</v>
      </c>
      <c r="G580" s="26">
        <v>970.86446173000002</v>
      </c>
      <c r="H580" s="26">
        <v>953.0981458</v>
      </c>
      <c r="I580" s="26">
        <v>923.24605076</v>
      </c>
      <c r="J580" s="26">
        <v>878.96842079999999</v>
      </c>
      <c r="K580" s="26">
        <v>853.54507042</v>
      </c>
      <c r="L580" s="26">
        <v>821.33635255000002</v>
      </c>
      <c r="M580" s="26">
        <v>808.77561229000003</v>
      </c>
      <c r="N580" s="26">
        <v>812.63407646999997</v>
      </c>
      <c r="O580" s="26">
        <v>817.92419208000001</v>
      </c>
      <c r="P580" s="26">
        <v>829.72401436999996</v>
      </c>
      <c r="Q580" s="26">
        <v>839.46440505999999</v>
      </c>
      <c r="R580" s="26">
        <v>832.25452619999999</v>
      </c>
      <c r="S580" s="26">
        <v>801.06158553</v>
      </c>
      <c r="T580" s="26">
        <v>792.15116656999999</v>
      </c>
      <c r="U580" s="26">
        <v>792.67864262000001</v>
      </c>
      <c r="V580" s="26">
        <v>798.07868417999998</v>
      </c>
      <c r="W580" s="26">
        <v>796.93411292999997</v>
      </c>
      <c r="X580" s="26">
        <v>797.89543678999996</v>
      </c>
      <c r="Y580" s="26">
        <v>836.72505894999995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">
      <c r="A583" s="4" t="s">
        <v>3</v>
      </c>
      <c r="B583" s="26">
        <v>89.07</v>
      </c>
      <c r="C583" s="26">
        <v>89.07</v>
      </c>
      <c r="D583" s="26">
        <v>89.07</v>
      </c>
      <c r="E583" s="26">
        <v>89.07</v>
      </c>
      <c r="F583" s="26">
        <v>89.07</v>
      </c>
      <c r="G583" s="26">
        <v>89.07</v>
      </c>
      <c r="H583" s="26">
        <v>89.07</v>
      </c>
      <c r="I583" s="26">
        <v>89.07</v>
      </c>
      <c r="J583" s="26">
        <v>89.07</v>
      </c>
      <c r="K583" s="26">
        <v>89.07</v>
      </c>
      <c r="L583" s="26">
        <v>89.07</v>
      </c>
      <c r="M583" s="26">
        <v>89.07</v>
      </c>
      <c r="N583" s="26">
        <v>89.07</v>
      </c>
      <c r="O583" s="26">
        <v>89.07</v>
      </c>
      <c r="P583" s="26">
        <v>89.07</v>
      </c>
      <c r="Q583" s="26">
        <v>89.07</v>
      </c>
      <c r="R583" s="26">
        <v>89.07</v>
      </c>
      <c r="S583" s="26">
        <v>89.07</v>
      </c>
      <c r="T583" s="26">
        <v>89.07</v>
      </c>
      <c r="U583" s="26">
        <v>89.07</v>
      </c>
      <c r="V583" s="26">
        <v>89.07</v>
      </c>
      <c r="W583" s="26">
        <v>89.07</v>
      </c>
      <c r="X583" s="26">
        <v>89.07</v>
      </c>
      <c r="Y583" s="26">
        <v>89.07</v>
      </c>
    </row>
    <row r="584" spans="1:26" s="7" customFormat="1" ht="18.75" hidden="1" customHeight="1" outlineLevel="1" thickBot="1" x14ac:dyDescent="0.25">
      <c r="A584" s="22" t="s">
        <v>63</v>
      </c>
      <c r="B584" s="26">
        <v>2.3859150800000002</v>
      </c>
      <c r="C584" s="26">
        <v>2.3859150800000002</v>
      </c>
      <c r="D584" s="26">
        <v>2.3859150800000002</v>
      </c>
      <c r="E584" s="26">
        <v>2.3859150800000002</v>
      </c>
      <c r="F584" s="26">
        <v>2.3859150800000002</v>
      </c>
      <c r="G584" s="26">
        <v>2.3859150800000002</v>
      </c>
      <c r="H584" s="26">
        <v>2.3859150800000002</v>
      </c>
      <c r="I584" s="26">
        <v>2.3859150800000002</v>
      </c>
      <c r="J584" s="26">
        <v>2.3859150800000002</v>
      </c>
      <c r="K584" s="26">
        <v>2.3859150800000002</v>
      </c>
      <c r="L584" s="26">
        <v>2.3859150800000002</v>
      </c>
      <c r="M584" s="26">
        <v>2.3859150800000002</v>
      </c>
      <c r="N584" s="26">
        <v>2.3859150800000002</v>
      </c>
      <c r="O584" s="26">
        <v>2.3859150800000002</v>
      </c>
      <c r="P584" s="26">
        <v>2.3859150800000002</v>
      </c>
      <c r="Q584" s="26">
        <v>2.3859150800000002</v>
      </c>
      <c r="R584" s="26">
        <v>2.3859150800000002</v>
      </c>
      <c r="S584" s="26">
        <v>2.3859150800000002</v>
      </c>
      <c r="T584" s="26">
        <v>2.3859150800000002</v>
      </c>
      <c r="U584" s="26">
        <v>2.3859150800000002</v>
      </c>
      <c r="V584" s="26">
        <v>2.3859150800000002</v>
      </c>
      <c r="W584" s="26">
        <v>2.3859150800000002</v>
      </c>
      <c r="X584" s="26">
        <v>2.3859150800000002</v>
      </c>
      <c r="Y584" s="26">
        <v>2.3859150800000002</v>
      </c>
    </row>
    <row r="585" spans="1:26" s="13" customFormat="1" ht="18.75" customHeight="1" collapsed="1" thickBot="1" x14ac:dyDescent="0.25">
      <c r="A585" s="14">
        <v>2</v>
      </c>
      <c r="B585" s="59">
        <v>1500.39</v>
      </c>
      <c r="C585" s="59">
        <v>1535.05</v>
      </c>
      <c r="D585" s="59">
        <v>1554.62</v>
      </c>
      <c r="E585" s="59">
        <v>1567.06</v>
      </c>
      <c r="F585" s="59">
        <v>1570.2</v>
      </c>
      <c r="G585" s="59">
        <v>1569.14</v>
      </c>
      <c r="H585" s="59">
        <v>1559.63</v>
      </c>
      <c r="I585" s="59">
        <v>1524.78</v>
      </c>
      <c r="J585" s="59">
        <v>1457.58</v>
      </c>
      <c r="K585" s="59">
        <v>1419.33</v>
      </c>
      <c r="L585" s="59">
        <v>1421.47</v>
      </c>
      <c r="M585" s="59">
        <v>1420.22</v>
      </c>
      <c r="N585" s="59">
        <v>1415.38</v>
      </c>
      <c r="O585" s="59">
        <v>1411.85</v>
      </c>
      <c r="P585" s="59">
        <v>1416.48</v>
      </c>
      <c r="Q585" s="59">
        <v>1430.08</v>
      </c>
      <c r="R585" s="59">
        <v>1419.75</v>
      </c>
      <c r="S585" s="59">
        <v>1413.57</v>
      </c>
      <c r="T585" s="59">
        <v>1417.59</v>
      </c>
      <c r="U585" s="59">
        <v>1420.36</v>
      </c>
      <c r="V585" s="59">
        <v>1422.75</v>
      </c>
      <c r="W585" s="59">
        <v>1419.9</v>
      </c>
      <c r="X585" s="59">
        <v>1421.66</v>
      </c>
      <c r="Y585" s="59">
        <v>1456.97</v>
      </c>
    </row>
    <row r="586" spans="1:26" s="6" customFormat="1" ht="44.25" hidden="1" customHeight="1" outlineLevel="1" x14ac:dyDescent="0.2">
      <c r="A586" s="47" t="s">
        <v>38</v>
      </c>
      <c r="B586" s="26">
        <v>884.33535945999995</v>
      </c>
      <c r="C586" s="26">
        <v>918.99519645999999</v>
      </c>
      <c r="D586" s="26">
        <v>938.56609293999998</v>
      </c>
      <c r="E586" s="26">
        <v>951.00180463000004</v>
      </c>
      <c r="F586" s="26">
        <v>954.14791878999995</v>
      </c>
      <c r="G586" s="26">
        <v>953.08396253000001</v>
      </c>
      <c r="H586" s="26">
        <v>943.57606487999999</v>
      </c>
      <c r="I586" s="26">
        <v>908.72088799999995</v>
      </c>
      <c r="J586" s="26">
        <v>841.52273313000001</v>
      </c>
      <c r="K586" s="26">
        <v>803.27783983999996</v>
      </c>
      <c r="L586" s="26">
        <v>805.41888545999996</v>
      </c>
      <c r="M586" s="26">
        <v>804.16649962999998</v>
      </c>
      <c r="N586" s="26">
        <v>799.32854821000001</v>
      </c>
      <c r="O586" s="26">
        <v>795.79177565999998</v>
      </c>
      <c r="P586" s="26">
        <v>800.42458623000005</v>
      </c>
      <c r="Q586" s="26">
        <v>814.02286681999999</v>
      </c>
      <c r="R586" s="26">
        <v>803.68972814999995</v>
      </c>
      <c r="S586" s="26">
        <v>797.51806638999994</v>
      </c>
      <c r="T586" s="26">
        <v>801.53279993000001</v>
      </c>
      <c r="U586" s="26">
        <v>804.30777662000003</v>
      </c>
      <c r="V586" s="26">
        <v>806.69205360000001</v>
      </c>
      <c r="W586" s="26">
        <v>803.84774675999995</v>
      </c>
      <c r="X586" s="26">
        <v>805.60275535000005</v>
      </c>
      <c r="Y586" s="26">
        <v>840.91499503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">
      <c r="A589" s="4" t="s">
        <v>3</v>
      </c>
      <c r="B589" s="26">
        <v>89.07</v>
      </c>
      <c r="C589" s="26">
        <v>89.07</v>
      </c>
      <c r="D589" s="26">
        <v>89.07</v>
      </c>
      <c r="E589" s="26">
        <v>89.07</v>
      </c>
      <c r="F589" s="26">
        <v>89.07</v>
      </c>
      <c r="G589" s="26">
        <v>89.07</v>
      </c>
      <c r="H589" s="26">
        <v>89.07</v>
      </c>
      <c r="I589" s="26">
        <v>89.07</v>
      </c>
      <c r="J589" s="26">
        <v>89.07</v>
      </c>
      <c r="K589" s="26">
        <v>89.07</v>
      </c>
      <c r="L589" s="26">
        <v>89.07</v>
      </c>
      <c r="M589" s="26">
        <v>89.07</v>
      </c>
      <c r="N589" s="26">
        <v>89.07</v>
      </c>
      <c r="O589" s="26">
        <v>89.07</v>
      </c>
      <c r="P589" s="26">
        <v>89.07</v>
      </c>
      <c r="Q589" s="26">
        <v>89.07</v>
      </c>
      <c r="R589" s="26">
        <v>89.07</v>
      </c>
      <c r="S589" s="26">
        <v>89.07</v>
      </c>
      <c r="T589" s="26">
        <v>89.07</v>
      </c>
      <c r="U589" s="26">
        <v>89.07</v>
      </c>
      <c r="V589" s="26">
        <v>89.07</v>
      </c>
      <c r="W589" s="26">
        <v>89.07</v>
      </c>
      <c r="X589" s="26">
        <v>89.07</v>
      </c>
      <c r="Y589" s="26">
        <v>89.07</v>
      </c>
    </row>
    <row r="590" spans="1:26" s="6" customFormat="1" ht="18.75" hidden="1" customHeight="1" outlineLevel="1" thickBot="1" x14ac:dyDescent="0.25">
      <c r="A590" s="22" t="s">
        <v>63</v>
      </c>
      <c r="B590" s="26">
        <v>2.3859150800000002</v>
      </c>
      <c r="C590" s="26">
        <v>2.3859150800000002</v>
      </c>
      <c r="D590" s="26">
        <v>2.3859150800000002</v>
      </c>
      <c r="E590" s="26">
        <v>2.3859150800000002</v>
      </c>
      <c r="F590" s="26">
        <v>2.3859150800000002</v>
      </c>
      <c r="G590" s="26">
        <v>2.3859150800000002</v>
      </c>
      <c r="H590" s="26">
        <v>2.3859150800000002</v>
      </c>
      <c r="I590" s="26">
        <v>2.3859150800000002</v>
      </c>
      <c r="J590" s="26">
        <v>2.3859150800000002</v>
      </c>
      <c r="K590" s="26">
        <v>2.3859150800000002</v>
      </c>
      <c r="L590" s="26">
        <v>2.3859150800000002</v>
      </c>
      <c r="M590" s="26">
        <v>2.3859150800000002</v>
      </c>
      <c r="N590" s="26">
        <v>2.3859150800000002</v>
      </c>
      <c r="O590" s="26">
        <v>2.3859150800000002</v>
      </c>
      <c r="P590" s="26">
        <v>2.3859150800000002</v>
      </c>
      <c r="Q590" s="26">
        <v>2.3859150800000002</v>
      </c>
      <c r="R590" s="26">
        <v>2.3859150800000002</v>
      </c>
      <c r="S590" s="26">
        <v>2.3859150800000002</v>
      </c>
      <c r="T590" s="26">
        <v>2.3859150800000002</v>
      </c>
      <c r="U590" s="26">
        <v>2.3859150800000002</v>
      </c>
      <c r="V590" s="26">
        <v>2.3859150800000002</v>
      </c>
      <c r="W590" s="26">
        <v>2.3859150800000002</v>
      </c>
      <c r="X590" s="26">
        <v>2.3859150800000002</v>
      </c>
      <c r="Y590" s="26">
        <v>2.3859150800000002</v>
      </c>
    </row>
    <row r="591" spans="1:26" s="13" customFormat="1" ht="18.75" customHeight="1" collapsed="1" thickBot="1" x14ac:dyDescent="0.25">
      <c r="A591" s="14">
        <v>3</v>
      </c>
      <c r="B591" s="59">
        <v>1532.32</v>
      </c>
      <c r="C591" s="59">
        <v>1567.15</v>
      </c>
      <c r="D591" s="59">
        <v>1590.07</v>
      </c>
      <c r="E591" s="59">
        <v>1602.09</v>
      </c>
      <c r="F591" s="59">
        <v>1600.44</v>
      </c>
      <c r="G591" s="59">
        <v>1595.22</v>
      </c>
      <c r="H591" s="59">
        <v>1584.07</v>
      </c>
      <c r="I591" s="59">
        <v>1556.6</v>
      </c>
      <c r="J591" s="59">
        <v>1501.37</v>
      </c>
      <c r="K591" s="59">
        <v>1472.4</v>
      </c>
      <c r="L591" s="59">
        <v>1463.49</v>
      </c>
      <c r="M591" s="59">
        <v>1447.3</v>
      </c>
      <c r="N591" s="59">
        <v>1440.23</v>
      </c>
      <c r="O591" s="59">
        <v>1438.44</v>
      </c>
      <c r="P591" s="59">
        <v>1437.03</v>
      </c>
      <c r="Q591" s="59">
        <v>1434.79</v>
      </c>
      <c r="R591" s="59">
        <v>1435.04</v>
      </c>
      <c r="S591" s="59">
        <v>1435.29</v>
      </c>
      <c r="T591" s="59">
        <v>1441.73</v>
      </c>
      <c r="U591" s="59">
        <v>1441.82</v>
      </c>
      <c r="V591" s="59">
        <v>1441.8</v>
      </c>
      <c r="W591" s="59">
        <v>1439.45</v>
      </c>
      <c r="X591" s="59">
        <v>1438.7</v>
      </c>
      <c r="Y591" s="59">
        <v>1476.75</v>
      </c>
    </row>
    <row r="592" spans="1:26" s="6" customFormat="1" ht="42.75" hidden="1" customHeight="1" outlineLevel="1" x14ac:dyDescent="0.2">
      <c r="A592" s="3" t="s">
        <v>38</v>
      </c>
      <c r="B592" s="26">
        <v>916.26538611000001</v>
      </c>
      <c r="C592" s="26">
        <v>951.09890424000002</v>
      </c>
      <c r="D592" s="26">
        <v>974.01768876000006</v>
      </c>
      <c r="E592" s="26">
        <v>986.03562026999998</v>
      </c>
      <c r="F592" s="26">
        <v>984.38220682999997</v>
      </c>
      <c r="G592" s="26">
        <v>979.16574887000002</v>
      </c>
      <c r="H592" s="26">
        <v>968.01095408000003</v>
      </c>
      <c r="I592" s="26">
        <v>940.54800485999999</v>
      </c>
      <c r="J592" s="26">
        <v>885.31825133999996</v>
      </c>
      <c r="K592" s="26">
        <v>856.34699003000003</v>
      </c>
      <c r="L592" s="26">
        <v>847.43439052999997</v>
      </c>
      <c r="M592" s="26">
        <v>831.24461516999997</v>
      </c>
      <c r="N592" s="26">
        <v>824.17414818999998</v>
      </c>
      <c r="O592" s="26">
        <v>822.37934717999997</v>
      </c>
      <c r="P592" s="26">
        <v>820.97198269</v>
      </c>
      <c r="Q592" s="26">
        <v>818.73644566999997</v>
      </c>
      <c r="R592" s="26">
        <v>818.98457183999994</v>
      </c>
      <c r="S592" s="26">
        <v>819.23865864000004</v>
      </c>
      <c r="T592" s="26">
        <v>825.67113700000004</v>
      </c>
      <c r="U592" s="26">
        <v>825.76264306999997</v>
      </c>
      <c r="V592" s="26">
        <v>825.74848734</v>
      </c>
      <c r="W592" s="26">
        <v>823.39827806999995</v>
      </c>
      <c r="X592" s="26">
        <v>822.64068238000004</v>
      </c>
      <c r="Y592" s="26">
        <v>860.69267902000001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">
      <c r="A595" s="4" t="s">
        <v>3</v>
      </c>
      <c r="B595" s="26">
        <v>89.07</v>
      </c>
      <c r="C595" s="26">
        <v>89.07</v>
      </c>
      <c r="D595" s="26">
        <v>89.07</v>
      </c>
      <c r="E595" s="26">
        <v>89.07</v>
      </c>
      <c r="F595" s="26">
        <v>89.07</v>
      </c>
      <c r="G595" s="26">
        <v>89.07</v>
      </c>
      <c r="H595" s="26">
        <v>89.07</v>
      </c>
      <c r="I595" s="26">
        <v>89.07</v>
      </c>
      <c r="J595" s="26">
        <v>89.07</v>
      </c>
      <c r="K595" s="26">
        <v>89.07</v>
      </c>
      <c r="L595" s="26">
        <v>89.07</v>
      </c>
      <c r="M595" s="26">
        <v>89.07</v>
      </c>
      <c r="N595" s="26">
        <v>89.07</v>
      </c>
      <c r="O595" s="26">
        <v>89.07</v>
      </c>
      <c r="P595" s="26">
        <v>89.07</v>
      </c>
      <c r="Q595" s="26">
        <v>89.07</v>
      </c>
      <c r="R595" s="26">
        <v>89.07</v>
      </c>
      <c r="S595" s="26">
        <v>89.07</v>
      </c>
      <c r="T595" s="26">
        <v>89.07</v>
      </c>
      <c r="U595" s="26">
        <v>89.07</v>
      </c>
      <c r="V595" s="26">
        <v>89.07</v>
      </c>
      <c r="W595" s="26">
        <v>89.07</v>
      </c>
      <c r="X595" s="26">
        <v>89.07</v>
      </c>
      <c r="Y595" s="26">
        <v>89.07</v>
      </c>
    </row>
    <row r="596" spans="1:25" s="6" customFormat="1" ht="18.75" hidden="1" customHeight="1" outlineLevel="1" thickBot="1" x14ac:dyDescent="0.25">
      <c r="A596" s="22" t="s">
        <v>63</v>
      </c>
      <c r="B596" s="26">
        <v>2.3859150800000002</v>
      </c>
      <c r="C596" s="26">
        <v>2.3859150800000002</v>
      </c>
      <c r="D596" s="26">
        <v>2.3859150800000002</v>
      </c>
      <c r="E596" s="26">
        <v>2.3859150800000002</v>
      </c>
      <c r="F596" s="26">
        <v>2.3859150800000002</v>
      </c>
      <c r="G596" s="26">
        <v>2.3859150800000002</v>
      </c>
      <c r="H596" s="26">
        <v>2.3859150800000002</v>
      </c>
      <c r="I596" s="26">
        <v>2.3859150800000002</v>
      </c>
      <c r="J596" s="26">
        <v>2.3859150800000002</v>
      </c>
      <c r="K596" s="26">
        <v>2.3859150800000002</v>
      </c>
      <c r="L596" s="26">
        <v>2.3859150800000002</v>
      </c>
      <c r="M596" s="26">
        <v>2.3859150800000002</v>
      </c>
      <c r="N596" s="26">
        <v>2.3859150800000002</v>
      </c>
      <c r="O596" s="26">
        <v>2.3859150800000002</v>
      </c>
      <c r="P596" s="26">
        <v>2.3859150800000002</v>
      </c>
      <c r="Q596" s="26">
        <v>2.3859150800000002</v>
      </c>
      <c r="R596" s="26">
        <v>2.3859150800000002</v>
      </c>
      <c r="S596" s="26">
        <v>2.3859150800000002</v>
      </c>
      <c r="T596" s="26">
        <v>2.3859150800000002</v>
      </c>
      <c r="U596" s="26">
        <v>2.3859150800000002</v>
      </c>
      <c r="V596" s="26">
        <v>2.3859150800000002</v>
      </c>
      <c r="W596" s="26">
        <v>2.3859150800000002</v>
      </c>
      <c r="X596" s="26">
        <v>2.3859150800000002</v>
      </c>
      <c r="Y596" s="26">
        <v>2.3859150800000002</v>
      </c>
    </row>
    <row r="597" spans="1:25" s="13" customFormat="1" ht="18.75" customHeight="1" collapsed="1" thickBot="1" x14ac:dyDescent="0.25">
      <c r="A597" s="14">
        <v>4</v>
      </c>
      <c r="B597" s="59">
        <v>1486.81</v>
      </c>
      <c r="C597" s="59">
        <v>1528.26</v>
      </c>
      <c r="D597" s="59">
        <v>1550.01</v>
      </c>
      <c r="E597" s="59">
        <v>1565</v>
      </c>
      <c r="F597" s="59">
        <v>1568.26</v>
      </c>
      <c r="G597" s="59">
        <v>1563.55</v>
      </c>
      <c r="H597" s="59">
        <v>1542.96</v>
      </c>
      <c r="I597" s="59">
        <v>1501.98</v>
      </c>
      <c r="J597" s="59">
        <v>1428.79</v>
      </c>
      <c r="K597" s="59">
        <v>1426.94</v>
      </c>
      <c r="L597" s="59">
        <v>1432.42</v>
      </c>
      <c r="M597" s="59">
        <v>1428.79</v>
      </c>
      <c r="N597" s="59">
        <v>1421.4</v>
      </c>
      <c r="O597" s="59">
        <v>1424.36</v>
      </c>
      <c r="P597" s="59">
        <v>1422.7</v>
      </c>
      <c r="Q597" s="59">
        <v>1419.98</v>
      </c>
      <c r="R597" s="59">
        <v>1419.92</v>
      </c>
      <c r="S597" s="59">
        <v>1422</v>
      </c>
      <c r="T597" s="59">
        <v>1428.28</v>
      </c>
      <c r="U597" s="59">
        <v>1427.81</v>
      </c>
      <c r="V597" s="59">
        <v>1428.5</v>
      </c>
      <c r="W597" s="59">
        <v>1425.51</v>
      </c>
      <c r="X597" s="59">
        <v>1423.47</v>
      </c>
      <c r="Y597" s="59">
        <v>1455.23</v>
      </c>
    </row>
    <row r="598" spans="1:25" s="6" customFormat="1" ht="41.25" hidden="1" customHeight="1" outlineLevel="1" x14ac:dyDescent="0.2">
      <c r="A598" s="47" t="s">
        <v>38</v>
      </c>
      <c r="B598" s="26">
        <v>870.74910651000005</v>
      </c>
      <c r="C598" s="26">
        <v>912.20006042</v>
      </c>
      <c r="D598" s="26">
        <v>933.95039980000001</v>
      </c>
      <c r="E598" s="26">
        <v>948.94428215999994</v>
      </c>
      <c r="F598" s="26">
        <v>952.19958575999999</v>
      </c>
      <c r="G598" s="26">
        <v>947.48962153000002</v>
      </c>
      <c r="H598" s="26">
        <v>926.90053320000004</v>
      </c>
      <c r="I598" s="26">
        <v>885.92360213999996</v>
      </c>
      <c r="J598" s="26">
        <v>812.73338638999996</v>
      </c>
      <c r="K598" s="26">
        <v>810.88683068</v>
      </c>
      <c r="L598" s="26">
        <v>816.36875555999995</v>
      </c>
      <c r="M598" s="26">
        <v>812.73646244999998</v>
      </c>
      <c r="N598" s="26">
        <v>805.34453398999995</v>
      </c>
      <c r="O598" s="26">
        <v>808.30900335000001</v>
      </c>
      <c r="P598" s="26">
        <v>806.64110102999996</v>
      </c>
      <c r="Q598" s="26">
        <v>803.92057580999995</v>
      </c>
      <c r="R598" s="26">
        <v>803.86105891</v>
      </c>
      <c r="S598" s="26">
        <v>805.94874068000001</v>
      </c>
      <c r="T598" s="26">
        <v>812.22056812000005</v>
      </c>
      <c r="U598" s="26">
        <v>811.75676580000004</v>
      </c>
      <c r="V598" s="26">
        <v>812.44429664999996</v>
      </c>
      <c r="W598" s="26">
        <v>809.45803447000003</v>
      </c>
      <c r="X598" s="26">
        <v>807.41130155999997</v>
      </c>
      <c r="Y598" s="26">
        <v>839.17473698000003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">
      <c r="A601" s="4" t="s">
        <v>3</v>
      </c>
      <c r="B601" s="26">
        <v>89.07</v>
      </c>
      <c r="C601" s="26">
        <v>89.07</v>
      </c>
      <c r="D601" s="26">
        <v>89.07</v>
      </c>
      <c r="E601" s="26">
        <v>89.07</v>
      </c>
      <c r="F601" s="26">
        <v>89.07</v>
      </c>
      <c r="G601" s="26">
        <v>89.07</v>
      </c>
      <c r="H601" s="26">
        <v>89.07</v>
      </c>
      <c r="I601" s="26">
        <v>89.07</v>
      </c>
      <c r="J601" s="26">
        <v>89.07</v>
      </c>
      <c r="K601" s="26">
        <v>89.07</v>
      </c>
      <c r="L601" s="26">
        <v>89.07</v>
      </c>
      <c r="M601" s="26">
        <v>89.07</v>
      </c>
      <c r="N601" s="26">
        <v>89.07</v>
      </c>
      <c r="O601" s="26">
        <v>89.07</v>
      </c>
      <c r="P601" s="26">
        <v>89.07</v>
      </c>
      <c r="Q601" s="26">
        <v>89.07</v>
      </c>
      <c r="R601" s="26">
        <v>89.07</v>
      </c>
      <c r="S601" s="26">
        <v>89.07</v>
      </c>
      <c r="T601" s="26">
        <v>89.07</v>
      </c>
      <c r="U601" s="26">
        <v>89.07</v>
      </c>
      <c r="V601" s="26">
        <v>89.07</v>
      </c>
      <c r="W601" s="26">
        <v>89.07</v>
      </c>
      <c r="X601" s="26">
        <v>89.07</v>
      </c>
      <c r="Y601" s="26">
        <v>89.07</v>
      </c>
    </row>
    <row r="602" spans="1:25" s="6" customFormat="1" ht="18.75" hidden="1" customHeight="1" outlineLevel="1" thickBot="1" x14ac:dyDescent="0.25">
      <c r="A602" s="22" t="s">
        <v>63</v>
      </c>
      <c r="B602" s="26">
        <v>2.3859150800000002</v>
      </c>
      <c r="C602" s="26">
        <v>2.3859150800000002</v>
      </c>
      <c r="D602" s="26">
        <v>2.3859150800000002</v>
      </c>
      <c r="E602" s="26">
        <v>2.3859150800000002</v>
      </c>
      <c r="F602" s="26">
        <v>2.3859150800000002</v>
      </c>
      <c r="G602" s="26">
        <v>2.3859150800000002</v>
      </c>
      <c r="H602" s="26">
        <v>2.3859150800000002</v>
      </c>
      <c r="I602" s="26">
        <v>2.3859150800000002</v>
      </c>
      <c r="J602" s="26">
        <v>2.3859150800000002</v>
      </c>
      <c r="K602" s="26">
        <v>2.3859150800000002</v>
      </c>
      <c r="L602" s="26">
        <v>2.3859150800000002</v>
      </c>
      <c r="M602" s="26">
        <v>2.3859150800000002</v>
      </c>
      <c r="N602" s="26">
        <v>2.3859150800000002</v>
      </c>
      <c r="O602" s="26">
        <v>2.3859150800000002</v>
      </c>
      <c r="P602" s="26">
        <v>2.3859150800000002</v>
      </c>
      <c r="Q602" s="26">
        <v>2.3859150800000002</v>
      </c>
      <c r="R602" s="26">
        <v>2.3859150800000002</v>
      </c>
      <c r="S602" s="26">
        <v>2.3859150800000002</v>
      </c>
      <c r="T602" s="26">
        <v>2.3859150800000002</v>
      </c>
      <c r="U602" s="26">
        <v>2.3859150800000002</v>
      </c>
      <c r="V602" s="26">
        <v>2.3859150800000002</v>
      </c>
      <c r="W602" s="26">
        <v>2.3859150800000002</v>
      </c>
      <c r="X602" s="26">
        <v>2.3859150800000002</v>
      </c>
      <c r="Y602" s="26">
        <v>2.3859150800000002</v>
      </c>
    </row>
    <row r="603" spans="1:25" s="13" customFormat="1" ht="18.75" customHeight="1" collapsed="1" thickBot="1" x14ac:dyDescent="0.25">
      <c r="A603" s="14">
        <v>5</v>
      </c>
      <c r="B603" s="59">
        <v>1505.3</v>
      </c>
      <c r="C603" s="59">
        <v>1542.19</v>
      </c>
      <c r="D603" s="59">
        <v>1572.49</v>
      </c>
      <c r="E603" s="59">
        <v>1582.1</v>
      </c>
      <c r="F603" s="59">
        <v>1583.41</v>
      </c>
      <c r="G603" s="59">
        <v>1582.19</v>
      </c>
      <c r="H603" s="59">
        <v>1559.44</v>
      </c>
      <c r="I603" s="59">
        <v>1511.63</v>
      </c>
      <c r="J603" s="59">
        <v>1440.76</v>
      </c>
      <c r="K603" s="59">
        <v>1426.4</v>
      </c>
      <c r="L603" s="59">
        <v>1434.4</v>
      </c>
      <c r="M603" s="59">
        <v>1431.43</v>
      </c>
      <c r="N603" s="59">
        <v>1423.33</v>
      </c>
      <c r="O603" s="59">
        <v>1422.57</v>
      </c>
      <c r="P603" s="59">
        <v>1423.85</v>
      </c>
      <c r="Q603" s="59">
        <v>1419.67</v>
      </c>
      <c r="R603" s="59">
        <v>1418.46</v>
      </c>
      <c r="S603" s="59">
        <v>1421.24</v>
      </c>
      <c r="T603" s="59">
        <v>1428.33</v>
      </c>
      <c r="U603" s="59">
        <v>1426.56</v>
      </c>
      <c r="V603" s="59">
        <v>1427.82</v>
      </c>
      <c r="W603" s="59">
        <v>1423.38</v>
      </c>
      <c r="X603" s="59">
        <v>1422.01</v>
      </c>
      <c r="Y603" s="59">
        <v>1461.98</v>
      </c>
    </row>
    <row r="604" spans="1:25" s="6" customFormat="1" ht="41.25" hidden="1" customHeight="1" outlineLevel="1" x14ac:dyDescent="0.2">
      <c r="A604" s="3" t="s">
        <v>38</v>
      </c>
      <c r="B604" s="26">
        <v>889.24050840999996</v>
      </c>
      <c r="C604" s="26">
        <v>926.13152084000001</v>
      </c>
      <c r="D604" s="26">
        <v>956.43079439999997</v>
      </c>
      <c r="E604" s="26">
        <v>966.04617110000004</v>
      </c>
      <c r="F604" s="26">
        <v>967.35019891000002</v>
      </c>
      <c r="G604" s="26">
        <v>966.12994500000002</v>
      </c>
      <c r="H604" s="26">
        <v>943.38214243000004</v>
      </c>
      <c r="I604" s="26">
        <v>895.57042919000003</v>
      </c>
      <c r="J604" s="26">
        <v>824.70411746000002</v>
      </c>
      <c r="K604" s="26">
        <v>810.34634867</v>
      </c>
      <c r="L604" s="26">
        <v>818.33931307</v>
      </c>
      <c r="M604" s="26">
        <v>815.37516920999997</v>
      </c>
      <c r="N604" s="26">
        <v>807.27851419000001</v>
      </c>
      <c r="O604" s="26">
        <v>806.51285582000003</v>
      </c>
      <c r="P604" s="26">
        <v>807.79082136</v>
      </c>
      <c r="Q604" s="26">
        <v>803.61125514000003</v>
      </c>
      <c r="R604" s="26">
        <v>802.40890023999998</v>
      </c>
      <c r="S604" s="26">
        <v>805.18220141999996</v>
      </c>
      <c r="T604" s="26">
        <v>812.27276486000005</v>
      </c>
      <c r="U604" s="26">
        <v>810.50680310999996</v>
      </c>
      <c r="V604" s="26">
        <v>811.75963947000002</v>
      </c>
      <c r="W604" s="26">
        <v>807.32691105000004</v>
      </c>
      <c r="X604" s="26">
        <v>805.95045805999996</v>
      </c>
      <c r="Y604" s="26">
        <v>845.92692205000003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">
      <c r="A607" s="4" t="s">
        <v>3</v>
      </c>
      <c r="B607" s="26">
        <v>89.07</v>
      </c>
      <c r="C607" s="26">
        <v>89.07</v>
      </c>
      <c r="D607" s="26">
        <v>89.07</v>
      </c>
      <c r="E607" s="26">
        <v>89.07</v>
      </c>
      <c r="F607" s="26">
        <v>89.07</v>
      </c>
      <c r="G607" s="26">
        <v>89.07</v>
      </c>
      <c r="H607" s="26">
        <v>89.07</v>
      </c>
      <c r="I607" s="26">
        <v>89.07</v>
      </c>
      <c r="J607" s="26">
        <v>89.07</v>
      </c>
      <c r="K607" s="26">
        <v>89.07</v>
      </c>
      <c r="L607" s="26">
        <v>89.07</v>
      </c>
      <c r="M607" s="26">
        <v>89.07</v>
      </c>
      <c r="N607" s="26">
        <v>89.07</v>
      </c>
      <c r="O607" s="26">
        <v>89.07</v>
      </c>
      <c r="P607" s="26">
        <v>89.07</v>
      </c>
      <c r="Q607" s="26">
        <v>89.07</v>
      </c>
      <c r="R607" s="26">
        <v>89.07</v>
      </c>
      <c r="S607" s="26">
        <v>89.07</v>
      </c>
      <c r="T607" s="26">
        <v>89.07</v>
      </c>
      <c r="U607" s="26">
        <v>89.07</v>
      </c>
      <c r="V607" s="26">
        <v>89.07</v>
      </c>
      <c r="W607" s="26">
        <v>89.07</v>
      </c>
      <c r="X607" s="26">
        <v>89.07</v>
      </c>
      <c r="Y607" s="26">
        <v>89.07</v>
      </c>
    </row>
    <row r="608" spans="1:25" s="6" customFormat="1" ht="18.75" hidden="1" customHeight="1" outlineLevel="1" thickBot="1" x14ac:dyDescent="0.25">
      <c r="A608" s="22" t="s">
        <v>63</v>
      </c>
      <c r="B608" s="26">
        <v>2.3859150800000002</v>
      </c>
      <c r="C608" s="26">
        <v>2.3859150800000002</v>
      </c>
      <c r="D608" s="26">
        <v>2.3859150800000002</v>
      </c>
      <c r="E608" s="26">
        <v>2.3859150800000002</v>
      </c>
      <c r="F608" s="26">
        <v>2.3859150800000002</v>
      </c>
      <c r="G608" s="26">
        <v>2.3859150800000002</v>
      </c>
      <c r="H608" s="26">
        <v>2.3859150800000002</v>
      </c>
      <c r="I608" s="26">
        <v>2.3859150800000002</v>
      </c>
      <c r="J608" s="26">
        <v>2.3859150800000002</v>
      </c>
      <c r="K608" s="26">
        <v>2.3859150800000002</v>
      </c>
      <c r="L608" s="26">
        <v>2.3859150800000002</v>
      </c>
      <c r="M608" s="26">
        <v>2.3859150800000002</v>
      </c>
      <c r="N608" s="26">
        <v>2.3859150800000002</v>
      </c>
      <c r="O608" s="26">
        <v>2.3859150800000002</v>
      </c>
      <c r="P608" s="26">
        <v>2.3859150800000002</v>
      </c>
      <c r="Q608" s="26">
        <v>2.3859150800000002</v>
      </c>
      <c r="R608" s="26">
        <v>2.3859150800000002</v>
      </c>
      <c r="S608" s="26">
        <v>2.3859150800000002</v>
      </c>
      <c r="T608" s="26">
        <v>2.3859150800000002</v>
      </c>
      <c r="U608" s="26">
        <v>2.3859150800000002</v>
      </c>
      <c r="V608" s="26">
        <v>2.3859150800000002</v>
      </c>
      <c r="W608" s="26">
        <v>2.3859150800000002</v>
      </c>
      <c r="X608" s="26">
        <v>2.3859150800000002</v>
      </c>
      <c r="Y608" s="26">
        <v>2.3859150800000002</v>
      </c>
    </row>
    <row r="609" spans="1:25" s="13" customFormat="1" ht="18.75" customHeight="1" collapsed="1" thickBot="1" x14ac:dyDescent="0.25">
      <c r="A609" s="14">
        <v>6</v>
      </c>
      <c r="B609" s="59">
        <v>1495.3</v>
      </c>
      <c r="C609" s="59">
        <v>1532.14</v>
      </c>
      <c r="D609" s="59">
        <v>1555.87</v>
      </c>
      <c r="E609" s="59">
        <v>1567.89</v>
      </c>
      <c r="F609" s="59">
        <v>1569.98</v>
      </c>
      <c r="G609" s="59">
        <v>1569.23</v>
      </c>
      <c r="H609" s="59">
        <v>1546.08</v>
      </c>
      <c r="I609" s="59">
        <v>1504.84</v>
      </c>
      <c r="J609" s="59">
        <v>1435.37</v>
      </c>
      <c r="K609" s="59">
        <v>1407.78</v>
      </c>
      <c r="L609" s="59">
        <v>1431.11</v>
      </c>
      <c r="M609" s="59">
        <v>1434.09</v>
      </c>
      <c r="N609" s="59">
        <v>1426.32</v>
      </c>
      <c r="O609" s="59">
        <v>1412.1</v>
      </c>
      <c r="P609" s="59">
        <v>1402.51</v>
      </c>
      <c r="Q609" s="59">
        <v>1404.43</v>
      </c>
      <c r="R609" s="59">
        <v>1401.95</v>
      </c>
      <c r="S609" s="59">
        <v>1418.86</v>
      </c>
      <c r="T609" s="59">
        <v>1426.31</v>
      </c>
      <c r="U609" s="59">
        <v>1428.29</v>
      </c>
      <c r="V609" s="59">
        <v>1436.9</v>
      </c>
      <c r="W609" s="59">
        <v>1432.01</v>
      </c>
      <c r="X609" s="59">
        <v>1415.78</v>
      </c>
      <c r="Y609" s="59">
        <v>1444.58</v>
      </c>
    </row>
    <row r="610" spans="1:25" s="6" customFormat="1" ht="41.25" hidden="1" customHeight="1" outlineLevel="1" x14ac:dyDescent="0.2">
      <c r="A610" s="47" t="s">
        <v>38</v>
      </c>
      <c r="B610" s="26">
        <v>879.24420977</v>
      </c>
      <c r="C610" s="26">
        <v>916.08382175999998</v>
      </c>
      <c r="D610" s="26">
        <v>939.80920372000003</v>
      </c>
      <c r="E610" s="26">
        <v>951.83814964999999</v>
      </c>
      <c r="F610" s="26">
        <v>953.92351045999999</v>
      </c>
      <c r="G610" s="26">
        <v>953.17364574999999</v>
      </c>
      <c r="H610" s="26">
        <v>930.02548450999996</v>
      </c>
      <c r="I610" s="26">
        <v>888.78314175000003</v>
      </c>
      <c r="J610" s="26">
        <v>819.31786441999998</v>
      </c>
      <c r="K610" s="26">
        <v>791.72503257000005</v>
      </c>
      <c r="L610" s="26">
        <v>815.05730141000004</v>
      </c>
      <c r="M610" s="26">
        <v>818.03762853000001</v>
      </c>
      <c r="N610" s="26">
        <v>810.26671575</v>
      </c>
      <c r="O610" s="26">
        <v>796.04814642999997</v>
      </c>
      <c r="P610" s="26">
        <v>786.45851564999998</v>
      </c>
      <c r="Q610" s="26">
        <v>788.37193494999997</v>
      </c>
      <c r="R610" s="26">
        <v>785.89292147000003</v>
      </c>
      <c r="S610" s="26">
        <v>802.79982518999998</v>
      </c>
      <c r="T610" s="26">
        <v>810.25389085999996</v>
      </c>
      <c r="U610" s="26">
        <v>812.23324881999997</v>
      </c>
      <c r="V610" s="26">
        <v>820.84121487000004</v>
      </c>
      <c r="W610" s="26">
        <v>815.95321847000002</v>
      </c>
      <c r="X610" s="26">
        <v>799.72606754000003</v>
      </c>
      <c r="Y610" s="26">
        <v>828.52888875999997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">
      <c r="A613" s="4" t="s">
        <v>3</v>
      </c>
      <c r="B613" s="26">
        <v>89.07</v>
      </c>
      <c r="C613" s="26">
        <v>89.07</v>
      </c>
      <c r="D613" s="26">
        <v>89.07</v>
      </c>
      <c r="E613" s="26">
        <v>89.07</v>
      </c>
      <c r="F613" s="26">
        <v>89.07</v>
      </c>
      <c r="G613" s="26">
        <v>89.07</v>
      </c>
      <c r="H613" s="26">
        <v>89.07</v>
      </c>
      <c r="I613" s="26">
        <v>89.07</v>
      </c>
      <c r="J613" s="26">
        <v>89.07</v>
      </c>
      <c r="K613" s="26">
        <v>89.07</v>
      </c>
      <c r="L613" s="26">
        <v>89.07</v>
      </c>
      <c r="M613" s="26">
        <v>89.07</v>
      </c>
      <c r="N613" s="26">
        <v>89.07</v>
      </c>
      <c r="O613" s="26">
        <v>89.07</v>
      </c>
      <c r="P613" s="26">
        <v>89.07</v>
      </c>
      <c r="Q613" s="26">
        <v>89.07</v>
      </c>
      <c r="R613" s="26">
        <v>89.07</v>
      </c>
      <c r="S613" s="26">
        <v>89.07</v>
      </c>
      <c r="T613" s="26">
        <v>89.07</v>
      </c>
      <c r="U613" s="26">
        <v>89.07</v>
      </c>
      <c r="V613" s="26">
        <v>89.07</v>
      </c>
      <c r="W613" s="26">
        <v>89.07</v>
      </c>
      <c r="X613" s="26">
        <v>89.07</v>
      </c>
      <c r="Y613" s="26">
        <v>89.07</v>
      </c>
    </row>
    <row r="614" spans="1:25" s="6" customFormat="1" ht="18.75" hidden="1" customHeight="1" outlineLevel="1" thickBot="1" x14ac:dyDescent="0.25">
      <c r="A614" s="22" t="s">
        <v>63</v>
      </c>
      <c r="B614" s="26">
        <v>2.3859150800000002</v>
      </c>
      <c r="C614" s="26">
        <v>2.3859150800000002</v>
      </c>
      <c r="D614" s="26">
        <v>2.3859150800000002</v>
      </c>
      <c r="E614" s="26">
        <v>2.3859150800000002</v>
      </c>
      <c r="F614" s="26">
        <v>2.3859150800000002</v>
      </c>
      <c r="G614" s="26">
        <v>2.3859150800000002</v>
      </c>
      <c r="H614" s="26">
        <v>2.3859150800000002</v>
      </c>
      <c r="I614" s="26">
        <v>2.3859150800000002</v>
      </c>
      <c r="J614" s="26">
        <v>2.3859150800000002</v>
      </c>
      <c r="K614" s="26">
        <v>2.3859150800000002</v>
      </c>
      <c r="L614" s="26">
        <v>2.3859150800000002</v>
      </c>
      <c r="M614" s="26">
        <v>2.3859150800000002</v>
      </c>
      <c r="N614" s="26">
        <v>2.3859150800000002</v>
      </c>
      <c r="O614" s="26">
        <v>2.3859150800000002</v>
      </c>
      <c r="P614" s="26">
        <v>2.3859150800000002</v>
      </c>
      <c r="Q614" s="26">
        <v>2.3859150800000002</v>
      </c>
      <c r="R614" s="26">
        <v>2.3859150800000002</v>
      </c>
      <c r="S614" s="26">
        <v>2.3859150800000002</v>
      </c>
      <c r="T614" s="26">
        <v>2.3859150800000002</v>
      </c>
      <c r="U614" s="26">
        <v>2.3859150800000002</v>
      </c>
      <c r="V614" s="26">
        <v>2.3859150800000002</v>
      </c>
      <c r="W614" s="26">
        <v>2.3859150800000002</v>
      </c>
      <c r="X614" s="26">
        <v>2.3859150800000002</v>
      </c>
      <c r="Y614" s="26">
        <v>2.3859150800000002</v>
      </c>
    </row>
    <row r="615" spans="1:25" s="13" customFormat="1" ht="18.75" customHeight="1" collapsed="1" thickBot="1" x14ac:dyDescent="0.25">
      <c r="A615" s="14">
        <v>7</v>
      </c>
      <c r="B615" s="59">
        <v>1494.39</v>
      </c>
      <c r="C615" s="59">
        <v>1528.77</v>
      </c>
      <c r="D615" s="59">
        <v>1553.51</v>
      </c>
      <c r="E615" s="59">
        <v>1563.31</v>
      </c>
      <c r="F615" s="59">
        <v>1567</v>
      </c>
      <c r="G615" s="59">
        <v>1569.81</v>
      </c>
      <c r="H615" s="59">
        <v>1545.13</v>
      </c>
      <c r="I615" s="59">
        <v>1506.07</v>
      </c>
      <c r="J615" s="59">
        <v>1435.36</v>
      </c>
      <c r="K615" s="59">
        <v>1415.79</v>
      </c>
      <c r="L615" s="59">
        <v>1423.92</v>
      </c>
      <c r="M615" s="59">
        <v>1427.75</v>
      </c>
      <c r="N615" s="59">
        <v>1419.01</v>
      </c>
      <c r="O615" s="59">
        <v>1412.38</v>
      </c>
      <c r="P615" s="59">
        <v>1412.11</v>
      </c>
      <c r="Q615" s="59">
        <v>1408.59</v>
      </c>
      <c r="R615" s="59">
        <v>1409.78</v>
      </c>
      <c r="S615" s="59">
        <v>1416.58</v>
      </c>
      <c r="T615" s="59">
        <v>1443.53</v>
      </c>
      <c r="U615" s="59">
        <v>1440.07</v>
      </c>
      <c r="V615" s="59">
        <v>1430.3</v>
      </c>
      <c r="W615" s="59">
        <v>1425.71</v>
      </c>
      <c r="X615" s="59">
        <v>1415.61</v>
      </c>
      <c r="Y615" s="59">
        <v>1456.25</v>
      </c>
    </row>
    <row r="616" spans="1:25" s="6" customFormat="1" ht="43.5" hidden="1" customHeight="1" outlineLevel="1" x14ac:dyDescent="0.2">
      <c r="A616" s="3" t="s">
        <v>38</v>
      </c>
      <c r="B616" s="26">
        <v>878.33218755999997</v>
      </c>
      <c r="C616" s="26">
        <v>912.71550403000003</v>
      </c>
      <c r="D616" s="26">
        <v>937.44972712000003</v>
      </c>
      <c r="E616" s="26">
        <v>947.25591672999997</v>
      </c>
      <c r="F616" s="26">
        <v>950.94684147999999</v>
      </c>
      <c r="G616" s="26">
        <v>953.75771568000005</v>
      </c>
      <c r="H616" s="26">
        <v>929.06921792000003</v>
      </c>
      <c r="I616" s="26">
        <v>890.01266077000002</v>
      </c>
      <c r="J616" s="26">
        <v>819.30161983999994</v>
      </c>
      <c r="K616" s="26">
        <v>799.73424216000001</v>
      </c>
      <c r="L616" s="26">
        <v>807.86455841999998</v>
      </c>
      <c r="M616" s="26">
        <v>811.69685899000001</v>
      </c>
      <c r="N616" s="26">
        <v>802.95164423999995</v>
      </c>
      <c r="O616" s="26">
        <v>796.31923959999995</v>
      </c>
      <c r="P616" s="26">
        <v>796.05519228000003</v>
      </c>
      <c r="Q616" s="26">
        <v>792.53196372000002</v>
      </c>
      <c r="R616" s="26">
        <v>793.72162616000003</v>
      </c>
      <c r="S616" s="26">
        <v>800.52046916999996</v>
      </c>
      <c r="T616" s="26">
        <v>827.47066066000002</v>
      </c>
      <c r="U616" s="26">
        <v>824.01261050999994</v>
      </c>
      <c r="V616" s="26">
        <v>814.24391449999996</v>
      </c>
      <c r="W616" s="26">
        <v>809.65898592999997</v>
      </c>
      <c r="X616" s="26">
        <v>799.55774704999999</v>
      </c>
      <c r="Y616" s="26">
        <v>840.18949521000002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">
      <c r="A619" s="4" t="s">
        <v>3</v>
      </c>
      <c r="B619" s="26">
        <v>89.07</v>
      </c>
      <c r="C619" s="26">
        <v>89.07</v>
      </c>
      <c r="D619" s="26">
        <v>89.07</v>
      </c>
      <c r="E619" s="26">
        <v>89.07</v>
      </c>
      <c r="F619" s="26">
        <v>89.07</v>
      </c>
      <c r="G619" s="26">
        <v>89.07</v>
      </c>
      <c r="H619" s="26">
        <v>89.07</v>
      </c>
      <c r="I619" s="26">
        <v>89.07</v>
      </c>
      <c r="J619" s="26">
        <v>89.07</v>
      </c>
      <c r="K619" s="26">
        <v>89.07</v>
      </c>
      <c r="L619" s="26">
        <v>89.07</v>
      </c>
      <c r="M619" s="26">
        <v>89.07</v>
      </c>
      <c r="N619" s="26">
        <v>89.07</v>
      </c>
      <c r="O619" s="26">
        <v>89.07</v>
      </c>
      <c r="P619" s="26">
        <v>89.07</v>
      </c>
      <c r="Q619" s="26">
        <v>89.07</v>
      </c>
      <c r="R619" s="26">
        <v>89.07</v>
      </c>
      <c r="S619" s="26">
        <v>89.07</v>
      </c>
      <c r="T619" s="26">
        <v>89.07</v>
      </c>
      <c r="U619" s="26">
        <v>89.07</v>
      </c>
      <c r="V619" s="26">
        <v>89.07</v>
      </c>
      <c r="W619" s="26">
        <v>89.07</v>
      </c>
      <c r="X619" s="26">
        <v>89.07</v>
      </c>
      <c r="Y619" s="26">
        <v>89.07</v>
      </c>
    </row>
    <row r="620" spans="1:25" s="6" customFormat="1" ht="18.75" hidden="1" customHeight="1" outlineLevel="1" thickBot="1" x14ac:dyDescent="0.25">
      <c r="A620" s="22" t="s">
        <v>63</v>
      </c>
      <c r="B620" s="26">
        <v>2.3859150800000002</v>
      </c>
      <c r="C620" s="26">
        <v>2.3859150800000002</v>
      </c>
      <c r="D620" s="26">
        <v>2.3859150800000002</v>
      </c>
      <c r="E620" s="26">
        <v>2.3859150800000002</v>
      </c>
      <c r="F620" s="26">
        <v>2.3859150800000002</v>
      </c>
      <c r="G620" s="26">
        <v>2.3859150800000002</v>
      </c>
      <c r="H620" s="26">
        <v>2.3859150800000002</v>
      </c>
      <c r="I620" s="26">
        <v>2.3859150800000002</v>
      </c>
      <c r="J620" s="26">
        <v>2.3859150800000002</v>
      </c>
      <c r="K620" s="26">
        <v>2.3859150800000002</v>
      </c>
      <c r="L620" s="26">
        <v>2.3859150800000002</v>
      </c>
      <c r="M620" s="26">
        <v>2.3859150800000002</v>
      </c>
      <c r="N620" s="26">
        <v>2.3859150800000002</v>
      </c>
      <c r="O620" s="26">
        <v>2.3859150800000002</v>
      </c>
      <c r="P620" s="26">
        <v>2.3859150800000002</v>
      </c>
      <c r="Q620" s="26">
        <v>2.3859150800000002</v>
      </c>
      <c r="R620" s="26">
        <v>2.3859150800000002</v>
      </c>
      <c r="S620" s="26">
        <v>2.3859150800000002</v>
      </c>
      <c r="T620" s="26">
        <v>2.3859150800000002</v>
      </c>
      <c r="U620" s="26">
        <v>2.3859150800000002</v>
      </c>
      <c r="V620" s="26">
        <v>2.3859150800000002</v>
      </c>
      <c r="W620" s="26">
        <v>2.3859150800000002</v>
      </c>
      <c r="X620" s="26">
        <v>2.3859150800000002</v>
      </c>
      <c r="Y620" s="26">
        <v>2.3859150800000002</v>
      </c>
    </row>
    <row r="621" spans="1:25" s="13" customFormat="1" ht="18.75" customHeight="1" collapsed="1" thickBot="1" x14ac:dyDescent="0.25">
      <c r="A621" s="14">
        <v>8</v>
      </c>
      <c r="B621" s="59">
        <v>1492.26</v>
      </c>
      <c r="C621" s="59">
        <v>1537.24</v>
      </c>
      <c r="D621" s="59">
        <v>1578.29</v>
      </c>
      <c r="E621" s="59">
        <v>1616.65</v>
      </c>
      <c r="F621" s="59">
        <v>1626.42</v>
      </c>
      <c r="G621" s="59">
        <v>1620.31</v>
      </c>
      <c r="H621" s="59">
        <v>1608.59</v>
      </c>
      <c r="I621" s="59">
        <v>1563.84</v>
      </c>
      <c r="J621" s="59">
        <v>1502.62</v>
      </c>
      <c r="K621" s="59">
        <v>1458.9</v>
      </c>
      <c r="L621" s="59">
        <v>1441.36</v>
      </c>
      <c r="M621" s="59">
        <v>1441.38</v>
      </c>
      <c r="N621" s="59">
        <v>1436.06</v>
      </c>
      <c r="O621" s="59">
        <v>1448.2</v>
      </c>
      <c r="P621" s="59">
        <v>1458.34</v>
      </c>
      <c r="Q621" s="59">
        <v>1473.44</v>
      </c>
      <c r="R621" s="59">
        <v>1469.1</v>
      </c>
      <c r="S621" s="59">
        <v>1442.31</v>
      </c>
      <c r="T621" s="59">
        <v>1458.89</v>
      </c>
      <c r="U621" s="59">
        <v>1456.04</v>
      </c>
      <c r="V621" s="59">
        <v>1449.97</v>
      </c>
      <c r="W621" s="59">
        <v>1448.43</v>
      </c>
      <c r="X621" s="59">
        <v>1465.56</v>
      </c>
      <c r="Y621" s="59">
        <v>1532.3</v>
      </c>
    </row>
    <row r="622" spans="1:25" s="6" customFormat="1" ht="47.25" hidden="1" customHeight="1" outlineLevel="1" x14ac:dyDescent="0.2">
      <c r="A622" s="47" t="s">
        <v>38</v>
      </c>
      <c r="B622" s="26">
        <v>876.20326125999998</v>
      </c>
      <c r="C622" s="26">
        <v>921.18858137999996</v>
      </c>
      <c r="D622" s="26">
        <v>962.23038535000001</v>
      </c>
      <c r="E622" s="26">
        <v>1000.58939148</v>
      </c>
      <c r="F622" s="26">
        <v>1010.36454832</v>
      </c>
      <c r="G622" s="26">
        <v>1004.25066837</v>
      </c>
      <c r="H622" s="26">
        <v>992.53088500000001</v>
      </c>
      <c r="I622" s="26">
        <v>947.78560864999997</v>
      </c>
      <c r="J622" s="26">
        <v>886.5645475</v>
      </c>
      <c r="K622" s="26">
        <v>842.84383529000002</v>
      </c>
      <c r="L622" s="26">
        <v>825.30371236999997</v>
      </c>
      <c r="M622" s="26">
        <v>825.32228609000003</v>
      </c>
      <c r="N622" s="26">
        <v>820.00500537000005</v>
      </c>
      <c r="O622" s="26">
        <v>832.14815665000003</v>
      </c>
      <c r="P622" s="26">
        <v>842.28089383999998</v>
      </c>
      <c r="Q622" s="26">
        <v>857.38464257999999</v>
      </c>
      <c r="R622" s="26">
        <v>853.04365559999997</v>
      </c>
      <c r="S622" s="26">
        <v>826.25545962000001</v>
      </c>
      <c r="T622" s="26">
        <v>842.83049585000003</v>
      </c>
      <c r="U622" s="26">
        <v>839.98757450999994</v>
      </c>
      <c r="V622" s="26">
        <v>833.91010645999995</v>
      </c>
      <c r="W622" s="26">
        <v>832.37498431999995</v>
      </c>
      <c r="X622" s="26">
        <v>849.50337958</v>
      </c>
      <c r="Y622" s="26">
        <v>916.24886974000003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">
      <c r="A625" s="4" t="s">
        <v>3</v>
      </c>
      <c r="B625" s="26">
        <v>89.07</v>
      </c>
      <c r="C625" s="26">
        <v>89.07</v>
      </c>
      <c r="D625" s="26">
        <v>89.07</v>
      </c>
      <c r="E625" s="26">
        <v>89.07</v>
      </c>
      <c r="F625" s="26">
        <v>89.07</v>
      </c>
      <c r="G625" s="26">
        <v>89.07</v>
      </c>
      <c r="H625" s="26">
        <v>89.07</v>
      </c>
      <c r="I625" s="26">
        <v>89.07</v>
      </c>
      <c r="J625" s="26">
        <v>89.07</v>
      </c>
      <c r="K625" s="26">
        <v>89.07</v>
      </c>
      <c r="L625" s="26">
        <v>89.07</v>
      </c>
      <c r="M625" s="26">
        <v>89.07</v>
      </c>
      <c r="N625" s="26">
        <v>89.07</v>
      </c>
      <c r="O625" s="26">
        <v>89.07</v>
      </c>
      <c r="P625" s="26">
        <v>89.07</v>
      </c>
      <c r="Q625" s="26">
        <v>89.07</v>
      </c>
      <c r="R625" s="26">
        <v>89.07</v>
      </c>
      <c r="S625" s="26">
        <v>89.07</v>
      </c>
      <c r="T625" s="26">
        <v>89.07</v>
      </c>
      <c r="U625" s="26">
        <v>89.07</v>
      </c>
      <c r="V625" s="26">
        <v>89.07</v>
      </c>
      <c r="W625" s="26">
        <v>89.07</v>
      </c>
      <c r="X625" s="26">
        <v>89.07</v>
      </c>
      <c r="Y625" s="26">
        <v>89.07</v>
      </c>
    </row>
    <row r="626" spans="1:25" s="6" customFormat="1" ht="18.75" hidden="1" customHeight="1" outlineLevel="1" thickBot="1" x14ac:dyDescent="0.25">
      <c r="A626" s="22" t="s">
        <v>63</v>
      </c>
      <c r="B626" s="26">
        <v>2.3859150800000002</v>
      </c>
      <c r="C626" s="26">
        <v>2.3859150800000002</v>
      </c>
      <c r="D626" s="26">
        <v>2.3859150800000002</v>
      </c>
      <c r="E626" s="26">
        <v>2.3859150800000002</v>
      </c>
      <c r="F626" s="26">
        <v>2.3859150800000002</v>
      </c>
      <c r="G626" s="26">
        <v>2.3859150800000002</v>
      </c>
      <c r="H626" s="26">
        <v>2.3859150800000002</v>
      </c>
      <c r="I626" s="26">
        <v>2.3859150800000002</v>
      </c>
      <c r="J626" s="26">
        <v>2.3859150800000002</v>
      </c>
      <c r="K626" s="26">
        <v>2.3859150800000002</v>
      </c>
      <c r="L626" s="26">
        <v>2.3859150800000002</v>
      </c>
      <c r="M626" s="26">
        <v>2.3859150800000002</v>
      </c>
      <c r="N626" s="26">
        <v>2.3859150800000002</v>
      </c>
      <c r="O626" s="26">
        <v>2.3859150800000002</v>
      </c>
      <c r="P626" s="26">
        <v>2.3859150800000002</v>
      </c>
      <c r="Q626" s="26">
        <v>2.3859150800000002</v>
      </c>
      <c r="R626" s="26">
        <v>2.3859150800000002</v>
      </c>
      <c r="S626" s="26">
        <v>2.3859150800000002</v>
      </c>
      <c r="T626" s="26">
        <v>2.3859150800000002</v>
      </c>
      <c r="U626" s="26">
        <v>2.3859150800000002</v>
      </c>
      <c r="V626" s="26">
        <v>2.3859150800000002</v>
      </c>
      <c r="W626" s="26">
        <v>2.3859150800000002</v>
      </c>
      <c r="X626" s="26">
        <v>2.3859150800000002</v>
      </c>
      <c r="Y626" s="26">
        <v>2.3859150800000002</v>
      </c>
    </row>
    <row r="627" spans="1:25" s="13" customFormat="1" ht="18.75" customHeight="1" collapsed="1" thickBot="1" x14ac:dyDescent="0.25">
      <c r="A627" s="14">
        <v>9</v>
      </c>
      <c r="B627" s="59">
        <v>1576.13</v>
      </c>
      <c r="C627" s="59">
        <v>1615.45</v>
      </c>
      <c r="D627" s="59">
        <v>1645.65</v>
      </c>
      <c r="E627" s="59">
        <v>1658.9</v>
      </c>
      <c r="F627" s="59">
        <v>1656.86</v>
      </c>
      <c r="G627" s="59">
        <v>1645.05</v>
      </c>
      <c r="H627" s="59">
        <v>1587.37</v>
      </c>
      <c r="I627" s="59">
        <v>1537.53</v>
      </c>
      <c r="J627" s="59">
        <v>1472.68</v>
      </c>
      <c r="K627" s="59">
        <v>1448.21</v>
      </c>
      <c r="L627" s="59">
        <v>1446.62</v>
      </c>
      <c r="M627" s="59">
        <v>1443.93</v>
      </c>
      <c r="N627" s="59">
        <v>1464.67</v>
      </c>
      <c r="O627" s="59">
        <v>1465.22</v>
      </c>
      <c r="P627" s="59">
        <v>1467.82</v>
      </c>
      <c r="Q627" s="59">
        <v>1468.05</v>
      </c>
      <c r="R627" s="59">
        <v>1470.1</v>
      </c>
      <c r="S627" s="59">
        <v>1463.06</v>
      </c>
      <c r="T627" s="59">
        <v>1446.92</v>
      </c>
      <c r="U627" s="59">
        <v>1450.81</v>
      </c>
      <c r="V627" s="59">
        <v>1450.14</v>
      </c>
      <c r="W627" s="59">
        <v>1449.85</v>
      </c>
      <c r="X627" s="59">
        <v>1459.83</v>
      </c>
      <c r="Y627" s="59">
        <v>1513.88</v>
      </c>
    </row>
    <row r="628" spans="1:25" s="6" customFormat="1" ht="42.75" hidden="1" customHeight="1" outlineLevel="1" x14ac:dyDescent="0.2">
      <c r="A628" s="3" t="s">
        <v>38</v>
      </c>
      <c r="B628" s="26">
        <v>960.07901439</v>
      </c>
      <c r="C628" s="26">
        <v>999.39347999999995</v>
      </c>
      <c r="D628" s="26">
        <v>1029.5907662</v>
      </c>
      <c r="E628" s="26">
        <v>1042.8455754700001</v>
      </c>
      <c r="F628" s="26">
        <v>1040.80077024</v>
      </c>
      <c r="G628" s="26">
        <v>1028.99066266</v>
      </c>
      <c r="H628" s="26">
        <v>971.31024894999996</v>
      </c>
      <c r="I628" s="26">
        <v>921.46981420999998</v>
      </c>
      <c r="J628" s="26">
        <v>856.62860226999999</v>
      </c>
      <c r="K628" s="26">
        <v>832.15779193000003</v>
      </c>
      <c r="L628" s="26">
        <v>830.56373348</v>
      </c>
      <c r="M628" s="26">
        <v>827.87443180000002</v>
      </c>
      <c r="N628" s="26">
        <v>848.61080762999995</v>
      </c>
      <c r="O628" s="26">
        <v>849.15948796999999</v>
      </c>
      <c r="P628" s="26">
        <v>851.76304999000001</v>
      </c>
      <c r="Q628" s="26">
        <v>851.99054962000002</v>
      </c>
      <c r="R628" s="26">
        <v>854.04469044999996</v>
      </c>
      <c r="S628" s="26">
        <v>847.00106241000003</v>
      </c>
      <c r="T628" s="26">
        <v>830.86159651000003</v>
      </c>
      <c r="U628" s="26">
        <v>834.75304649999998</v>
      </c>
      <c r="V628" s="26">
        <v>834.08506720000003</v>
      </c>
      <c r="W628" s="26">
        <v>833.79313936000005</v>
      </c>
      <c r="X628" s="26">
        <v>843.77078992999998</v>
      </c>
      <c r="Y628" s="26">
        <v>897.82148312000004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">
      <c r="A631" s="4" t="s">
        <v>3</v>
      </c>
      <c r="B631" s="26">
        <v>89.07</v>
      </c>
      <c r="C631" s="26">
        <v>89.07</v>
      </c>
      <c r="D631" s="26">
        <v>89.07</v>
      </c>
      <c r="E631" s="26">
        <v>89.07</v>
      </c>
      <c r="F631" s="26">
        <v>89.07</v>
      </c>
      <c r="G631" s="26">
        <v>89.07</v>
      </c>
      <c r="H631" s="26">
        <v>89.07</v>
      </c>
      <c r="I631" s="26">
        <v>89.07</v>
      </c>
      <c r="J631" s="26">
        <v>89.07</v>
      </c>
      <c r="K631" s="26">
        <v>89.07</v>
      </c>
      <c r="L631" s="26">
        <v>89.07</v>
      </c>
      <c r="M631" s="26">
        <v>89.07</v>
      </c>
      <c r="N631" s="26">
        <v>89.07</v>
      </c>
      <c r="O631" s="26">
        <v>89.07</v>
      </c>
      <c r="P631" s="26">
        <v>89.07</v>
      </c>
      <c r="Q631" s="26">
        <v>89.07</v>
      </c>
      <c r="R631" s="26">
        <v>89.07</v>
      </c>
      <c r="S631" s="26">
        <v>89.07</v>
      </c>
      <c r="T631" s="26">
        <v>89.07</v>
      </c>
      <c r="U631" s="26">
        <v>89.07</v>
      </c>
      <c r="V631" s="26">
        <v>89.07</v>
      </c>
      <c r="W631" s="26">
        <v>89.07</v>
      </c>
      <c r="X631" s="26">
        <v>89.07</v>
      </c>
      <c r="Y631" s="26">
        <v>89.07</v>
      </c>
    </row>
    <row r="632" spans="1:25" s="6" customFormat="1" ht="18.75" hidden="1" customHeight="1" outlineLevel="1" thickBot="1" x14ac:dyDescent="0.25">
      <c r="A632" s="22" t="s">
        <v>63</v>
      </c>
      <c r="B632" s="26">
        <v>2.3859150800000002</v>
      </c>
      <c r="C632" s="26">
        <v>2.3859150800000002</v>
      </c>
      <c r="D632" s="26">
        <v>2.3859150800000002</v>
      </c>
      <c r="E632" s="26">
        <v>2.3859150800000002</v>
      </c>
      <c r="F632" s="26">
        <v>2.3859150800000002</v>
      </c>
      <c r="G632" s="26">
        <v>2.3859150800000002</v>
      </c>
      <c r="H632" s="26">
        <v>2.3859150800000002</v>
      </c>
      <c r="I632" s="26">
        <v>2.3859150800000002</v>
      </c>
      <c r="J632" s="26">
        <v>2.3859150800000002</v>
      </c>
      <c r="K632" s="26">
        <v>2.3859150800000002</v>
      </c>
      <c r="L632" s="26">
        <v>2.3859150800000002</v>
      </c>
      <c r="M632" s="26">
        <v>2.3859150800000002</v>
      </c>
      <c r="N632" s="26">
        <v>2.3859150800000002</v>
      </c>
      <c r="O632" s="26">
        <v>2.3859150800000002</v>
      </c>
      <c r="P632" s="26">
        <v>2.3859150800000002</v>
      </c>
      <c r="Q632" s="26">
        <v>2.3859150800000002</v>
      </c>
      <c r="R632" s="26">
        <v>2.3859150800000002</v>
      </c>
      <c r="S632" s="26">
        <v>2.3859150800000002</v>
      </c>
      <c r="T632" s="26">
        <v>2.3859150800000002</v>
      </c>
      <c r="U632" s="26">
        <v>2.3859150800000002</v>
      </c>
      <c r="V632" s="26">
        <v>2.3859150800000002</v>
      </c>
      <c r="W632" s="26">
        <v>2.3859150800000002</v>
      </c>
      <c r="X632" s="26">
        <v>2.3859150800000002</v>
      </c>
      <c r="Y632" s="26">
        <v>2.3859150800000002</v>
      </c>
    </row>
    <row r="633" spans="1:25" s="13" customFormat="1" ht="18.75" customHeight="1" collapsed="1" thickBot="1" x14ac:dyDescent="0.25">
      <c r="A633" s="14">
        <v>10</v>
      </c>
      <c r="B633" s="59">
        <v>1618.95</v>
      </c>
      <c r="C633" s="59">
        <v>1650.73</v>
      </c>
      <c r="D633" s="59">
        <v>1654.38</v>
      </c>
      <c r="E633" s="59">
        <v>1657.8</v>
      </c>
      <c r="F633" s="59">
        <v>1659.46</v>
      </c>
      <c r="G633" s="59">
        <v>1658.31</v>
      </c>
      <c r="H633" s="59">
        <v>1621.82</v>
      </c>
      <c r="I633" s="59">
        <v>1542.58</v>
      </c>
      <c r="J633" s="59">
        <v>1465.44</v>
      </c>
      <c r="K633" s="59">
        <v>1454.87</v>
      </c>
      <c r="L633" s="59">
        <v>1455.33</v>
      </c>
      <c r="M633" s="59">
        <v>1448.37</v>
      </c>
      <c r="N633" s="59">
        <v>1452.25</v>
      </c>
      <c r="O633" s="59">
        <v>1462.64</v>
      </c>
      <c r="P633" s="59">
        <v>1474.13</v>
      </c>
      <c r="Q633" s="59">
        <v>1487.85</v>
      </c>
      <c r="R633" s="59">
        <v>1486.06</v>
      </c>
      <c r="S633" s="59">
        <v>1459.87</v>
      </c>
      <c r="T633" s="59">
        <v>1453.7</v>
      </c>
      <c r="U633" s="59">
        <v>1453.11</v>
      </c>
      <c r="V633" s="59">
        <v>1450.07</v>
      </c>
      <c r="W633" s="59">
        <v>1447.93</v>
      </c>
      <c r="X633" s="59">
        <v>1471.75</v>
      </c>
      <c r="Y633" s="59">
        <v>1546.98</v>
      </c>
    </row>
    <row r="634" spans="1:25" s="6" customFormat="1" ht="43.5" hidden="1" customHeight="1" outlineLevel="1" x14ac:dyDescent="0.2">
      <c r="A634" s="47" t="s">
        <v>38</v>
      </c>
      <c r="B634" s="26">
        <v>1002.89832786</v>
      </c>
      <c r="C634" s="26">
        <v>1034.6700188499999</v>
      </c>
      <c r="D634" s="26">
        <v>1038.32732949</v>
      </c>
      <c r="E634" s="26">
        <v>1041.7466263399999</v>
      </c>
      <c r="F634" s="26">
        <v>1043.4069752600001</v>
      </c>
      <c r="G634" s="26">
        <v>1042.24915184</v>
      </c>
      <c r="H634" s="26">
        <v>1005.76371847</v>
      </c>
      <c r="I634" s="26">
        <v>926.52862433999996</v>
      </c>
      <c r="J634" s="26">
        <v>849.38709180000001</v>
      </c>
      <c r="K634" s="26">
        <v>838.81310440000004</v>
      </c>
      <c r="L634" s="26">
        <v>839.27736187999994</v>
      </c>
      <c r="M634" s="26">
        <v>832.31844984999998</v>
      </c>
      <c r="N634" s="26">
        <v>836.19254178000006</v>
      </c>
      <c r="O634" s="26">
        <v>846.58662700000002</v>
      </c>
      <c r="P634" s="26">
        <v>858.07849662000001</v>
      </c>
      <c r="Q634" s="26">
        <v>871.79189997000003</v>
      </c>
      <c r="R634" s="26">
        <v>870.00260376999995</v>
      </c>
      <c r="S634" s="26">
        <v>843.80930776000002</v>
      </c>
      <c r="T634" s="26">
        <v>837.64064598000004</v>
      </c>
      <c r="U634" s="26">
        <v>837.05465611</v>
      </c>
      <c r="V634" s="26">
        <v>834.01000718</v>
      </c>
      <c r="W634" s="26">
        <v>831.86927278999997</v>
      </c>
      <c r="X634" s="26">
        <v>855.69814059999999</v>
      </c>
      <c r="Y634" s="26">
        <v>930.92054986999995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">
      <c r="A637" s="4" t="s">
        <v>3</v>
      </c>
      <c r="B637" s="26">
        <v>89.07</v>
      </c>
      <c r="C637" s="26">
        <v>89.07</v>
      </c>
      <c r="D637" s="26">
        <v>89.07</v>
      </c>
      <c r="E637" s="26">
        <v>89.07</v>
      </c>
      <c r="F637" s="26">
        <v>89.07</v>
      </c>
      <c r="G637" s="26">
        <v>89.07</v>
      </c>
      <c r="H637" s="26">
        <v>89.07</v>
      </c>
      <c r="I637" s="26">
        <v>89.07</v>
      </c>
      <c r="J637" s="26">
        <v>89.07</v>
      </c>
      <c r="K637" s="26">
        <v>89.07</v>
      </c>
      <c r="L637" s="26">
        <v>89.07</v>
      </c>
      <c r="M637" s="26">
        <v>89.07</v>
      </c>
      <c r="N637" s="26">
        <v>89.07</v>
      </c>
      <c r="O637" s="26">
        <v>89.07</v>
      </c>
      <c r="P637" s="26">
        <v>89.07</v>
      </c>
      <c r="Q637" s="26">
        <v>89.07</v>
      </c>
      <c r="R637" s="26">
        <v>89.07</v>
      </c>
      <c r="S637" s="26">
        <v>89.07</v>
      </c>
      <c r="T637" s="26">
        <v>89.07</v>
      </c>
      <c r="U637" s="26">
        <v>89.07</v>
      </c>
      <c r="V637" s="26">
        <v>89.07</v>
      </c>
      <c r="W637" s="26">
        <v>89.07</v>
      </c>
      <c r="X637" s="26">
        <v>89.07</v>
      </c>
      <c r="Y637" s="26">
        <v>89.07</v>
      </c>
    </row>
    <row r="638" spans="1:25" s="6" customFormat="1" ht="18.75" hidden="1" customHeight="1" outlineLevel="1" thickBot="1" x14ac:dyDescent="0.25">
      <c r="A638" s="22" t="s">
        <v>63</v>
      </c>
      <c r="B638" s="26">
        <v>2.3859150800000002</v>
      </c>
      <c r="C638" s="26">
        <v>2.3859150800000002</v>
      </c>
      <c r="D638" s="26">
        <v>2.3859150800000002</v>
      </c>
      <c r="E638" s="26">
        <v>2.3859150800000002</v>
      </c>
      <c r="F638" s="26">
        <v>2.3859150800000002</v>
      </c>
      <c r="G638" s="26">
        <v>2.3859150800000002</v>
      </c>
      <c r="H638" s="26">
        <v>2.3859150800000002</v>
      </c>
      <c r="I638" s="26">
        <v>2.3859150800000002</v>
      </c>
      <c r="J638" s="26">
        <v>2.3859150800000002</v>
      </c>
      <c r="K638" s="26">
        <v>2.3859150800000002</v>
      </c>
      <c r="L638" s="26">
        <v>2.3859150800000002</v>
      </c>
      <c r="M638" s="26">
        <v>2.3859150800000002</v>
      </c>
      <c r="N638" s="26">
        <v>2.3859150800000002</v>
      </c>
      <c r="O638" s="26">
        <v>2.3859150800000002</v>
      </c>
      <c r="P638" s="26">
        <v>2.3859150800000002</v>
      </c>
      <c r="Q638" s="26">
        <v>2.3859150800000002</v>
      </c>
      <c r="R638" s="26">
        <v>2.3859150800000002</v>
      </c>
      <c r="S638" s="26">
        <v>2.3859150800000002</v>
      </c>
      <c r="T638" s="26">
        <v>2.3859150800000002</v>
      </c>
      <c r="U638" s="26">
        <v>2.3859150800000002</v>
      </c>
      <c r="V638" s="26">
        <v>2.3859150800000002</v>
      </c>
      <c r="W638" s="26">
        <v>2.3859150800000002</v>
      </c>
      <c r="X638" s="26">
        <v>2.3859150800000002</v>
      </c>
      <c r="Y638" s="26">
        <v>2.3859150800000002</v>
      </c>
    </row>
    <row r="639" spans="1:25" s="13" customFormat="1" ht="18.75" customHeight="1" collapsed="1" thickBot="1" x14ac:dyDescent="0.25">
      <c r="A639" s="14">
        <v>11</v>
      </c>
      <c r="B639" s="59">
        <v>1566.9</v>
      </c>
      <c r="C639" s="59">
        <v>1580.2</v>
      </c>
      <c r="D639" s="59">
        <v>1589.13</v>
      </c>
      <c r="E639" s="59">
        <v>1583.15</v>
      </c>
      <c r="F639" s="59">
        <v>1583.72</v>
      </c>
      <c r="G639" s="59">
        <v>1578.1</v>
      </c>
      <c r="H639" s="59">
        <v>1578.54</v>
      </c>
      <c r="I639" s="59">
        <v>1553.49</v>
      </c>
      <c r="J639" s="59">
        <v>1493.84</v>
      </c>
      <c r="K639" s="59">
        <v>1515.22</v>
      </c>
      <c r="L639" s="59">
        <v>1554.86</v>
      </c>
      <c r="M639" s="59">
        <v>1548.47</v>
      </c>
      <c r="N639" s="59">
        <v>1532.78</v>
      </c>
      <c r="O639" s="59">
        <v>1527.75</v>
      </c>
      <c r="P639" s="59">
        <v>1521.73</v>
      </c>
      <c r="Q639" s="59">
        <v>1515.06</v>
      </c>
      <c r="R639" s="59">
        <v>1515.65</v>
      </c>
      <c r="S639" s="59">
        <v>1499.49</v>
      </c>
      <c r="T639" s="59">
        <v>1430.02</v>
      </c>
      <c r="U639" s="59">
        <v>1429.32</v>
      </c>
      <c r="V639" s="59">
        <v>1431.45</v>
      </c>
      <c r="W639" s="59">
        <v>1446.37</v>
      </c>
      <c r="X639" s="59">
        <v>1475</v>
      </c>
      <c r="Y639" s="59">
        <v>1500.07</v>
      </c>
    </row>
    <row r="640" spans="1:25" s="6" customFormat="1" ht="51" hidden="1" outlineLevel="1" x14ac:dyDescent="0.2">
      <c r="A640" s="3" t="s">
        <v>38</v>
      </c>
      <c r="B640" s="26">
        <v>950.84875525999996</v>
      </c>
      <c r="C640" s="26">
        <v>964.14066025</v>
      </c>
      <c r="D640" s="26">
        <v>973.07624705000001</v>
      </c>
      <c r="E640" s="26">
        <v>967.09794993000003</v>
      </c>
      <c r="F640" s="26">
        <v>967.66269017000002</v>
      </c>
      <c r="G640" s="26">
        <v>962.04805307000004</v>
      </c>
      <c r="H640" s="26">
        <v>962.48440585000003</v>
      </c>
      <c r="I640" s="26">
        <v>937.43014832999995</v>
      </c>
      <c r="J640" s="26">
        <v>877.78629039999998</v>
      </c>
      <c r="K640" s="26">
        <v>899.15916669000001</v>
      </c>
      <c r="L640" s="26">
        <v>938.80281668999999</v>
      </c>
      <c r="M640" s="26">
        <v>932.41493350999997</v>
      </c>
      <c r="N640" s="26">
        <v>916.72009759000002</v>
      </c>
      <c r="O640" s="26">
        <v>911.69616184999995</v>
      </c>
      <c r="P640" s="26">
        <v>905.66997618000005</v>
      </c>
      <c r="Q640" s="26">
        <v>899.00083788999996</v>
      </c>
      <c r="R640" s="26">
        <v>899.59169581000003</v>
      </c>
      <c r="S640" s="26">
        <v>883.43241575000002</v>
      </c>
      <c r="T640" s="26">
        <v>813.96257630000002</v>
      </c>
      <c r="U640" s="26">
        <v>813.26048204000006</v>
      </c>
      <c r="V640" s="26">
        <v>815.39353740000001</v>
      </c>
      <c r="W640" s="26">
        <v>830.31658253000001</v>
      </c>
      <c r="X640" s="26">
        <v>858.94489182999996</v>
      </c>
      <c r="Y640" s="26">
        <v>884.00928197999997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">
      <c r="A643" s="4" t="s">
        <v>3</v>
      </c>
      <c r="B643" s="26">
        <v>89.07</v>
      </c>
      <c r="C643" s="26">
        <v>89.07</v>
      </c>
      <c r="D643" s="26">
        <v>89.07</v>
      </c>
      <c r="E643" s="26">
        <v>89.07</v>
      </c>
      <c r="F643" s="26">
        <v>89.07</v>
      </c>
      <c r="G643" s="26">
        <v>89.07</v>
      </c>
      <c r="H643" s="26">
        <v>89.07</v>
      </c>
      <c r="I643" s="26">
        <v>89.07</v>
      </c>
      <c r="J643" s="26">
        <v>89.07</v>
      </c>
      <c r="K643" s="26">
        <v>89.07</v>
      </c>
      <c r="L643" s="26">
        <v>89.07</v>
      </c>
      <c r="M643" s="26">
        <v>89.07</v>
      </c>
      <c r="N643" s="26">
        <v>89.07</v>
      </c>
      <c r="O643" s="26">
        <v>89.07</v>
      </c>
      <c r="P643" s="26">
        <v>89.07</v>
      </c>
      <c r="Q643" s="26">
        <v>89.07</v>
      </c>
      <c r="R643" s="26">
        <v>89.07</v>
      </c>
      <c r="S643" s="26">
        <v>89.07</v>
      </c>
      <c r="T643" s="26">
        <v>89.07</v>
      </c>
      <c r="U643" s="26">
        <v>89.07</v>
      </c>
      <c r="V643" s="26">
        <v>89.07</v>
      </c>
      <c r="W643" s="26">
        <v>89.07</v>
      </c>
      <c r="X643" s="26">
        <v>89.07</v>
      </c>
      <c r="Y643" s="26">
        <v>89.07</v>
      </c>
    </row>
    <row r="644" spans="1:25" s="6" customFormat="1" ht="18.75" hidden="1" customHeight="1" outlineLevel="1" thickBot="1" x14ac:dyDescent="0.25">
      <c r="A644" s="22" t="s">
        <v>63</v>
      </c>
      <c r="B644" s="26">
        <v>2.3859150800000002</v>
      </c>
      <c r="C644" s="26">
        <v>2.3859150800000002</v>
      </c>
      <c r="D644" s="26">
        <v>2.3859150800000002</v>
      </c>
      <c r="E644" s="26">
        <v>2.3859150800000002</v>
      </c>
      <c r="F644" s="26">
        <v>2.3859150800000002</v>
      </c>
      <c r="G644" s="26">
        <v>2.3859150800000002</v>
      </c>
      <c r="H644" s="26">
        <v>2.3859150800000002</v>
      </c>
      <c r="I644" s="26">
        <v>2.3859150800000002</v>
      </c>
      <c r="J644" s="26">
        <v>2.3859150800000002</v>
      </c>
      <c r="K644" s="26">
        <v>2.3859150800000002</v>
      </c>
      <c r="L644" s="26">
        <v>2.3859150800000002</v>
      </c>
      <c r="M644" s="26">
        <v>2.3859150800000002</v>
      </c>
      <c r="N644" s="26">
        <v>2.3859150800000002</v>
      </c>
      <c r="O644" s="26">
        <v>2.3859150800000002</v>
      </c>
      <c r="P644" s="26">
        <v>2.3859150800000002</v>
      </c>
      <c r="Q644" s="26">
        <v>2.3859150800000002</v>
      </c>
      <c r="R644" s="26">
        <v>2.3859150800000002</v>
      </c>
      <c r="S644" s="26">
        <v>2.3859150800000002</v>
      </c>
      <c r="T644" s="26">
        <v>2.3859150800000002</v>
      </c>
      <c r="U644" s="26">
        <v>2.3859150800000002</v>
      </c>
      <c r="V644" s="26">
        <v>2.3859150800000002</v>
      </c>
      <c r="W644" s="26">
        <v>2.3859150800000002</v>
      </c>
      <c r="X644" s="26">
        <v>2.3859150800000002</v>
      </c>
      <c r="Y644" s="26">
        <v>2.3859150800000002</v>
      </c>
    </row>
    <row r="645" spans="1:25" s="13" customFormat="1" ht="18.75" customHeight="1" collapsed="1" thickBot="1" x14ac:dyDescent="0.25">
      <c r="A645" s="14">
        <v>12</v>
      </c>
      <c r="B645" s="59">
        <v>1532.69</v>
      </c>
      <c r="C645" s="59">
        <v>1572.49</v>
      </c>
      <c r="D645" s="59">
        <v>1585.85</v>
      </c>
      <c r="E645" s="59">
        <v>1589.05</v>
      </c>
      <c r="F645" s="59">
        <v>1585.97</v>
      </c>
      <c r="G645" s="59">
        <v>1588.34</v>
      </c>
      <c r="H645" s="59">
        <v>1589.92</v>
      </c>
      <c r="I645" s="59">
        <v>1548.14</v>
      </c>
      <c r="J645" s="59">
        <v>1478.94</v>
      </c>
      <c r="K645" s="59">
        <v>1464.66</v>
      </c>
      <c r="L645" s="59">
        <v>1469</v>
      </c>
      <c r="M645" s="59">
        <v>1474.47</v>
      </c>
      <c r="N645" s="59">
        <v>1465.41</v>
      </c>
      <c r="O645" s="59">
        <v>1469.73</v>
      </c>
      <c r="P645" s="59">
        <v>1475.21</v>
      </c>
      <c r="Q645" s="59">
        <v>1472.54</v>
      </c>
      <c r="R645" s="59">
        <v>1474.95</v>
      </c>
      <c r="S645" s="59">
        <v>1490.4</v>
      </c>
      <c r="T645" s="59">
        <v>1487.86</v>
      </c>
      <c r="U645" s="59">
        <v>1490.7</v>
      </c>
      <c r="V645" s="59">
        <v>1495.87</v>
      </c>
      <c r="W645" s="59">
        <v>1503.52</v>
      </c>
      <c r="X645" s="59">
        <v>1433.22</v>
      </c>
      <c r="Y645" s="59">
        <v>1503.35</v>
      </c>
    </row>
    <row r="646" spans="1:25" s="6" customFormat="1" ht="51" hidden="1" outlineLevel="1" x14ac:dyDescent="0.2">
      <c r="A646" s="47" t="s">
        <v>38</v>
      </c>
      <c r="B646" s="26">
        <v>916.63315573</v>
      </c>
      <c r="C646" s="26">
        <v>956.43531301999997</v>
      </c>
      <c r="D646" s="26">
        <v>969.79363574000001</v>
      </c>
      <c r="E646" s="26">
        <v>972.98963890000005</v>
      </c>
      <c r="F646" s="26">
        <v>969.90998936999995</v>
      </c>
      <c r="G646" s="26">
        <v>972.28534104000005</v>
      </c>
      <c r="H646" s="26">
        <v>973.86039256000004</v>
      </c>
      <c r="I646" s="26">
        <v>932.08778127000005</v>
      </c>
      <c r="J646" s="26">
        <v>862.88518880000004</v>
      </c>
      <c r="K646" s="26">
        <v>848.60676414</v>
      </c>
      <c r="L646" s="26">
        <v>852.94499685999995</v>
      </c>
      <c r="M646" s="26">
        <v>858.41686703000005</v>
      </c>
      <c r="N646" s="26">
        <v>849.35553253</v>
      </c>
      <c r="O646" s="26">
        <v>853.67624026999999</v>
      </c>
      <c r="P646" s="26">
        <v>859.15188207999995</v>
      </c>
      <c r="Q646" s="26">
        <v>856.47926663999999</v>
      </c>
      <c r="R646" s="26">
        <v>858.89859061000004</v>
      </c>
      <c r="S646" s="26">
        <v>874.34095694999996</v>
      </c>
      <c r="T646" s="26">
        <v>871.80416795999997</v>
      </c>
      <c r="U646" s="26">
        <v>874.64613752000002</v>
      </c>
      <c r="V646" s="26">
        <v>879.81057767000004</v>
      </c>
      <c r="W646" s="26">
        <v>887.46211444000005</v>
      </c>
      <c r="X646" s="26">
        <v>817.16141897</v>
      </c>
      <c r="Y646" s="26">
        <v>887.29498162000004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">
      <c r="A649" s="4" t="s">
        <v>3</v>
      </c>
      <c r="B649" s="26">
        <v>89.07</v>
      </c>
      <c r="C649" s="26">
        <v>89.07</v>
      </c>
      <c r="D649" s="26">
        <v>89.07</v>
      </c>
      <c r="E649" s="26">
        <v>89.07</v>
      </c>
      <c r="F649" s="26">
        <v>89.07</v>
      </c>
      <c r="G649" s="26">
        <v>89.07</v>
      </c>
      <c r="H649" s="26">
        <v>89.07</v>
      </c>
      <c r="I649" s="26">
        <v>89.07</v>
      </c>
      <c r="J649" s="26">
        <v>89.07</v>
      </c>
      <c r="K649" s="26">
        <v>89.07</v>
      </c>
      <c r="L649" s="26">
        <v>89.07</v>
      </c>
      <c r="M649" s="26">
        <v>89.07</v>
      </c>
      <c r="N649" s="26">
        <v>89.07</v>
      </c>
      <c r="O649" s="26">
        <v>89.07</v>
      </c>
      <c r="P649" s="26">
        <v>89.07</v>
      </c>
      <c r="Q649" s="26">
        <v>89.07</v>
      </c>
      <c r="R649" s="26">
        <v>89.07</v>
      </c>
      <c r="S649" s="26">
        <v>89.07</v>
      </c>
      <c r="T649" s="26">
        <v>89.07</v>
      </c>
      <c r="U649" s="26">
        <v>89.07</v>
      </c>
      <c r="V649" s="26">
        <v>89.07</v>
      </c>
      <c r="W649" s="26">
        <v>89.07</v>
      </c>
      <c r="X649" s="26">
        <v>89.07</v>
      </c>
      <c r="Y649" s="26">
        <v>89.07</v>
      </c>
    </row>
    <row r="650" spans="1:25" s="6" customFormat="1" ht="18.75" hidden="1" customHeight="1" outlineLevel="1" thickBot="1" x14ac:dyDescent="0.25">
      <c r="A650" s="22" t="s">
        <v>63</v>
      </c>
      <c r="B650" s="26">
        <v>2.3859150800000002</v>
      </c>
      <c r="C650" s="26">
        <v>2.3859150800000002</v>
      </c>
      <c r="D650" s="26">
        <v>2.3859150800000002</v>
      </c>
      <c r="E650" s="26">
        <v>2.3859150800000002</v>
      </c>
      <c r="F650" s="26">
        <v>2.3859150800000002</v>
      </c>
      <c r="G650" s="26">
        <v>2.3859150800000002</v>
      </c>
      <c r="H650" s="26">
        <v>2.3859150800000002</v>
      </c>
      <c r="I650" s="26">
        <v>2.3859150800000002</v>
      </c>
      <c r="J650" s="26">
        <v>2.3859150800000002</v>
      </c>
      <c r="K650" s="26">
        <v>2.3859150800000002</v>
      </c>
      <c r="L650" s="26">
        <v>2.3859150800000002</v>
      </c>
      <c r="M650" s="26">
        <v>2.3859150800000002</v>
      </c>
      <c r="N650" s="26">
        <v>2.3859150800000002</v>
      </c>
      <c r="O650" s="26">
        <v>2.3859150800000002</v>
      </c>
      <c r="P650" s="26">
        <v>2.3859150800000002</v>
      </c>
      <c r="Q650" s="26">
        <v>2.3859150800000002</v>
      </c>
      <c r="R650" s="26">
        <v>2.3859150800000002</v>
      </c>
      <c r="S650" s="26">
        <v>2.3859150800000002</v>
      </c>
      <c r="T650" s="26">
        <v>2.3859150800000002</v>
      </c>
      <c r="U650" s="26">
        <v>2.3859150800000002</v>
      </c>
      <c r="V650" s="26">
        <v>2.3859150800000002</v>
      </c>
      <c r="W650" s="26">
        <v>2.3859150800000002</v>
      </c>
      <c r="X650" s="26">
        <v>2.3859150800000002</v>
      </c>
      <c r="Y650" s="26">
        <v>2.3859150800000002</v>
      </c>
    </row>
    <row r="651" spans="1:25" s="13" customFormat="1" ht="18.75" customHeight="1" collapsed="1" thickBot="1" x14ac:dyDescent="0.25">
      <c r="A651" s="14">
        <v>13</v>
      </c>
      <c r="B651" s="59">
        <v>1604.99</v>
      </c>
      <c r="C651" s="59">
        <v>1637.69</v>
      </c>
      <c r="D651" s="59">
        <v>1663.15</v>
      </c>
      <c r="E651" s="59">
        <v>1675.81</v>
      </c>
      <c r="F651" s="59">
        <v>1673.29</v>
      </c>
      <c r="G651" s="59">
        <v>1657.44</v>
      </c>
      <c r="H651" s="59">
        <v>1603.56</v>
      </c>
      <c r="I651" s="59">
        <v>1561.46</v>
      </c>
      <c r="J651" s="59">
        <v>1552.84</v>
      </c>
      <c r="K651" s="59">
        <v>1522.68</v>
      </c>
      <c r="L651" s="59">
        <v>1508.11</v>
      </c>
      <c r="M651" s="59">
        <v>1500.91</v>
      </c>
      <c r="N651" s="59">
        <v>1507.27</v>
      </c>
      <c r="O651" s="59">
        <v>1512.9</v>
      </c>
      <c r="P651" s="59">
        <v>1515.17</v>
      </c>
      <c r="Q651" s="59">
        <v>1518.16</v>
      </c>
      <c r="R651" s="59">
        <v>1517.35</v>
      </c>
      <c r="S651" s="59">
        <v>1522.83</v>
      </c>
      <c r="T651" s="59">
        <v>1516.99</v>
      </c>
      <c r="U651" s="59">
        <v>1518.04</v>
      </c>
      <c r="V651" s="59">
        <v>1531.11</v>
      </c>
      <c r="W651" s="59">
        <v>1530.17</v>
      </c>
      <c r="X651" s="59">
        <v>1540.9</v>
      </c>
      <c r="Y651" s="59">
        <v>1545.67</v>
      </c>
    </row>
    <row r="652" spans="1:25" s="6" customFormat="1" ht="51" hidden="1" outlineLevel="1" x14ac:dyDescent="0.2">
      <c r="A652" s="3" t="s">
        <v>38</v>
      </c>
      <c r="B652" s="26">
        <v>988.93699258000004</v>
      </c>
      <c r="C652" s="26">
        <v>1021.63647139</v>
      </c>
      <c r="D652" s="26">
        <v>1047.0893889500001</v>
      </c>
      <c r="E652" s="26">
        <v>1059.7574396099999</v>
      </c>
      <c r="F652" s="26">
        <v>1057.2348849699999</v>
      </c>
      <c r="G652" s="26">
        <v>1041.3889203799999</v>
      </c>
      <c r="H652" s="26">
        <v>987.49981184000001</v>
      </c>
      <c r="I652" s="26">
        <v>945.40786591999995</v>
      </c>
      <c r="J652" s="26">
        <v>936.78223992000005</v>
      </c>
      <c r="K652" s="26">
        <v>906.62114999000005</v>
      </c>
      <c r="L652" s="26">
        <v>892.05680770000004</v>
      </c>
      <c r="M652" s="26">
        <v>884.84931153000002</v>
      </c>
      <c r="N652" s="26">
        <v>891.21539526000004</v>
      </c>
      <c r="O652" s="26">
        <v>896.84210867000002</v>
      </c>
      <c r="P652" s="26">
        <v>899.11888789</v>
      </c>
      <c r="Q652" s="26">
        <v>902.10873489000005</v>
      </c>
      <c r="R652" s="26">
        <v>901.29449222999995</v>
      </c>
      <c r="S652" s="26">
        <v>906.77544978000003</v>
      </c>
      <c r="T652" s="26">
        <v>900.93507093000005</v>
      </c>
      <c r="U652" s="26">
        <v>901.98897149000004</v>
      </c>
      <c r="V652" s="26">
        <v>915.05262072999994</v>
      </c>
      <c r="W652" s="26">
        <v>914.11118634000002</v>
      </c>
      <c r="X652" s="26">
        <v>924.84763622000003</v>
      </c>
      <c r="Y652" s="26">
        <v>929.61525799000003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">
      <c r="A655" s="4" t="s">
        <v>3</v>
      </c>
      <c r="B655" s="26">
        <v>89.07</v>
      </c>
      <c r="C655" s="26">
        <v>89.07</v>
      </c>
      <c r="D655" s="26">
        <v>89.07</v>
      </c>
      <c r="E655" s="26">
        <v>89.07</v>
      </c>
      <c r="F655" s="26">
        <v>89.07</v>
      </c>
      <c r="G655" s="26">
        <v>89.07</v>
      </c>
      <c r="H655" s="26">
        <v>89.07</v>
      </c>
      <c r="I655" s="26">
        <v>89.07</v>
      </c>
      <c r="J655" s="26">
        <v>89.07</v>
      </c>
      <c r="K655" s="26">
        <v>89.07</v>
      </c>
      <c r="L655" s="26">
        <v>89.07</v>
      </c>
      <c r="M655" s="26">
        <v>89.07</v>
      </c>
      <c r="N655" s="26">
        <v>89.07</v>
      </c>
      <c r="O655" s="26">
        <v>89.07</v>
      </c>
      <c r="P655" s="26">
        <v>89.07</v>
      </c>
      <c r="Q655" s="26">
        <v>89.07</v>
      </c>
      <c r="R655" s="26">
        <v>89.07</v>
      </c>
      <c r="S655" s="26">
        <v>89.07</v>
      </c>
      <c r="T655" s="26">
        <v>89.07</v>
      </c>
      <c r="U655" s="26">
        <v>89.07</v>
      </c>
      <c r="V655" s="26">
        <v>89.07</v>
      </c>
      <c r="W655" s="26">
        <v>89.07</v>
      </c>
      <c r="X655" s="26">
        <v>89.07</v>
      </c>
      <c r="Y655" s="26">
        <v>89.07</v>
      </c>
    </row>
    <row r="656" spans="1:25" s="6" customFormat="1" ht="18.75" hidden="1" customHeight="1" outlineLevel="1" thickBot="1" x14ac:dyDescent="0.25">
      <c r="A656" s="22" t="s">
        <v>63</v>
      </c>
      <c r="B656" s="26">
        <v>2.3859150800000002</v>
      </c>
      <c r="C656" s="26">
        <v>2.3859150800000002</v>
      </c>
      <c r="D656" s="26">
        <v>2.3859150800000002</v>
      </c>
      <c r="E656" s="26">
        <v>2.3859150800000002</v>
      </c>
      <c r="F656" s="26">
        <v>2.3859150800000002</v>
      </c>
      <c r="G656" s="26">
        <v>2.3859150800000002</v>
      </c>
      <c r="H656" s="26">
        <v>2.3859150800000002</v>
      </c>
      <c r="I656" s="26">
        <v>2.3859150800000002</v>
      </c>
      <c r="J656" s="26">
        <v>2.3859150800000002</v>
      </c>
      <c r="K656" s="26">
        <v>2.3859150800000002</v>
      </c>
      <c r="L656" s="26">
        <v>2.3859150800000002</v>
      </c>
      <c r="M656" s="26">
        <v>2.3859150800000002</v>
      </c>
      <c r="N656" s="26">
        <v>2.3859150800000002</v>
      </c>
      <c r="O656" s="26">
        <v>2.3859150800000002</v>
      </c>
      <c r="P656" s="26">
        <v>2.3859150800000002</v>
      </c>
      <c r="Q656" s="26">
        <v>2.3859150800000002</v>
      </c>
      <c r="R656" s="26">
        <v>2.3859150800000002</v>
      </c>
      <c r="S656" s="26">
        <v>2.3859150800000002</v>
      </c>
      <c r="T656" s="26">
        <v>2.3859150800000002</v>
      </c>
      <c r="U656" s="26">
        <v>2.3859150800000002</v>
      </c>
      <c r="V656" s="26">
        <v>2.3859150800000002</v>
      </c>
      <c r="W656" s="26">
        <v>2.3859150800000002</v>
      </c>
      <c r="X656" s="26">
        <v>2.3859150800000002</v>
      </c>
      <c r="Y656" s="26">
        <v>2.3859150800000002</v>
      </c>
    </row>
    <row r="657" spans="1:25" s="13" customFormat="1" ht="18.75" customHeight="1" collapsed="1" thickBot="1" x14ac:dyDescent="0.25">
      <c r="A657" s="14">
        <v>14</v>
      </c>
      <c r="B657" s="59">
        <v>1555.47</v>
      </c>
      <c r="C657" s="59">
        <v>1559.54</v>
      </c>
      <c r="D657" s="59">
        <v>1558.04</v>
      </c>
      <c r="E657" s="59">
        <v>1571.28</v>
      </c>
      <c r="F657" s="59">
        <v>1574.3</v>
      </c>
      <c r="G657" s="59">
        <v>1567.19</v>
      </c>
      <c r="H657" s="59">
        <v>1557.02</v>
      </c>
      <c r="I657" s="59">
        <v>1558.27</v>
      </c>
      <c r="J657" s="59">
        <v>1546.77</v>
      </c>
      <c r="K657" s="59">
        <v>1504.37</v>
      </c>
      <c r="L657" s="59">
        <v>1501.35</v>
      </c>
      <c r="M657" s="59">
        <v>1495.16</v>
      </c>
      <c r="N657" s="59">
        <v>1501.36</v>
      </c>
      <c r="O657" s="59">
        <v>1503.55</v>
      </c>
      <c r="P657" s="59">
        <v>1507.59</v>
      </c>
      <c r="Q657" s="59">
        <v>1513.38</v>
      </c>
      <c r="R657" s="59">
        <v>1511.25</v>
      </c>
      <c r="S657" s="59">
        <v>1496.11</v>
      </c>
      <c r="T657" s="59">
        <v>1490.5</v>
      </c>
      <c r="U657" s="59">
        <v>1490.61</v>
      </c>
      <c r="V657" s="59">
        <v>1494.65</v>
      </c>
      <c r="W657" s="59">
        <v>1513.95</v>
      </c>
      <c r="X657" s="59">
        <v>1520.25</v>
      </c>
      <c r="Y657" s="59">
        <v>1533.95</v>
      </c>
    </row>
    <row r="658" spans="1:25" s="6" customFormat="1" ht="51" hidden="1" outlineLevel="1" x14ac:dyDescent="0.2">
      <c r="A658" s="47" t="s">
        <v>38</v>
      </c>
      <c r="B658" s="26">
        <v>939.41426793000005</v>
      </c>
      <c r="C658" s="26">
        <v>943.48905564999995</v>
      </c>
      <c r="D658" s="26">
        <v>941.9841404</v>
      </c>
      <c r="E658" s="26">
        <v>955.22712736999995</v>
      </c>
      <c r="F658" s="26">
        <v>958.24880084999995</v>
      </c>
      <c r="G658" s="26">
        <v>951.13051775999998</v>
      </c>
      <c r="H658" s="26">
        <v>940.96765444000005</v>
      </c>
      <c r="I658" s="26">
        <v>942.21688012000004</v>
      </c>
      <c r="J658" s="26">
        <v>930.71646508000003</v>
      </c>
      <c r="K658" s="26">
        <v>888.31081251000001</v>
      </c>
      <c r="L658" s="26">
        <v>885.29560211</v>
      </c>
      <c r="M658" s="26">
        <v>879.10416439999995</v>
      </c>
      <c r="N658" s="26">
        <v>885.29917563000004</v>
      </c>
      <c r="O658" s="26">
        <v>887.49507948999997</v>
      </c>
      <c r="P658" s="26">
        <v>891.53219389000003</v>
      </c>
      <c r="Q658" s="26">
        <v>897.32715129999997</v>
      </c>
      <c r="R658" s="26">
        <v>895.19256321</v>
      </c>
      <c r="S658" s="26">
        <v>880.05262848999996</v>
      </c>
      <c r="T658" s="26">
        <v>874.44245163999994</v>
      </c>
      <c r="U658" s="26">
        <v>874.55636139000001</v>
      </c>
      <c r="V658" s="26">
        <v>878.59196575999999</v>
      </c>
      <c r="W658" s="26">
        <v>897.89521132000004</v>
      </c>
      <c r="X658" s="26">
        <v>904.19903079999995</v>
      </c>
      <c r="Y658" s="26">
        <v>917.89678577999996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">
      <c r="A661" s="4" t="s">
        <v>3</v>
      </c>
      <c r="B661" s="26">
        <v>89.07</v>
      </c>
      <c r="C661" s="26">
        <v>89.07</v>
      </c>
      <c r="D661" s="26">
        <v>89.07</v>
      </c>
      <c r="E661" s="26">
        <v>89.07</v>
      </c>
      <c r="F661" s="26">
        <v>89.07</v>
      </c>
      <c r="G661" s="26">
        <v>89.07</v>
      </c>
      <c r="H661" s="26">
        <v>89.07</v>
      </c>
      <c r="I661" s="26">
        <v>89.07</v>
      </c>
      <c r="J661" s="26">
        <v>89.07</v>
      </c>
      <c r="K661" s="26">
        <v>89.07</v>
      </c>
      <c r="L661" s="26">
        <v>89.07</v>
      </c>
      <c r="M661" s="26">
        <v>89.07</v>
      </c>
      <c r="N661" s="26">
        <v>89.07</v>
      </c>
      <c r="O661" s="26">
        <v>89.07</v>
      </c>
      <c r="P661" s="26">
        <v>89.07</v>
      </c>
      <c r="Q661" s="26">
        <v>89.07</v>
      </c>
      <c r="R661" s="26">
        <v>89.07</v>
      </c>
      <c r="S661" s="26">
        <v>89.07</v>
      </c>
      <c r="T661" s="26">
        <v>89.07</v>
      </c>
      <c r="U661" s="26">
        <v>89.07</v>
      </c>
      <c r="V661" s="26">
        <v>89.07</v>
      </c>
      <c r="W661" s="26">
        <v>89.07</v>
      </c>
      <c r="X661" s="26">
        <v>89.07</v>
      </c>
      <c r="Y661" s="26">
        <v>89.07</v>
      </c>
    </row>
    <row r="662" spans="1:25" s="6" customFormat="1" ht="18.75" hidden="1" customHeight="1" outlineLevel="1" thickBot="1" x14ac:dyDescent="0.25">
      <c r="A662" s="22" t="s">
        <v>63</v>
      </c>
      <c r="B662" s="26">
        <v>2.3859150800000002</v>
      </c>
      <c r="C662" s="26">
        <v>2.3859150800000002</v>
      </c>
      <c r="D662" s="26">
        <v>2.3859150800000002</v>
      </c>
      <c r="E662" s="26">
        <v>2.3859150800000002</v>
      </c>
      <c r="F662" s="26">
        <v>2.3859150800000002</v>
      </c>
      <c r="G662" s="26">
        <v>2.3859150800000002</v>
      </c>
      <c r="H662" s="26">
        <v>2.3859150800000002</v>
      </c>
      <c r="I662" s="26">
        <v>2.3859150800000002</v>
      </c>
      <c r="J662" s="26">
        <v>2.3859150800000002</v>
      </c>
      <c r="K662" s="26">
        <v>2.3859150800000002</v>
      </c>
      <c r="L662" s="26">
        <v>2.3859150800000002</v>
      </c>
      <c r="M662" s="26">
        <v>2.3859150800000002</v>
      </c>
      <c r="N662" s="26">
        <v>2.3859150800000002</v>
      </c>
      <c r="O662" s="26">
        <v>2.3859150800000002</v>
      </c>
      <c r="P662" s="26">
        <v>2.3859150800000002</v>
      </c>
      <c r="Q662" s="26">
        <v>2.3859150800000002</v>
      </c>
      <c r="R662" s="26">
        <v>2.3859150800000002</v>
      </c>
      <c r="S662" s="26">
        <v>2.3859150800000002</v>
      </c>
      <c r="T662" s="26">
        <v>2.3859150800000002</v>
      </c>
      <c r="U662" s="26">
        <v>2.3859150800000002</v>
      </c>
      <c r="V662" s="26">
        <v>2.3859150800000002</v>
      </c>
      <c r="W662" s="26">
        <v>2.3859150800000002</v>
      </c>
      <c r="X662" s="26">
        <v>2.3859150800000002</v>
      </c>
      <c r="Y662" s="26">
        <v>2.3859150800000002</v>
      </c>
    </row>
    <row r="663" spans="1:25" s="13" customFormat="1" ht="18.75" customHeight="1" collapsed="1" thickBot="1" x14ac:dyDescent="0.25">
      <c r="A663" s="14">
        <v>15</v>
      </c>
      <c r="B663" s="59">
        <v>1518.14</v>
      </c>
      <c r="C663" s="59">
        <v>1556.6</v>
      </c>
      <c r="D663" s="59">
        <v>1579.04</v>
      </c>
      <c r="E663" s="59">
        <v>1591.85</v>
      </c>
      <c r="F663" s="59">
        <v>1593.91</v>
      </c>
      <c r="G663" s="59">
        <v>1586.62</v>
      </c>
      <c r="H663" s="59">
        <v>1571.46</v>
      </c>
      <c r="I663" s="59">
        <v>1569.95</v>
      </c>
      <c r="J663" s="59">
        <v>1542.85</v>
      </c>
      <c r="K663" s="59">
        <v>1499.44</v>
      </c>
      <c r="L663" s="59">
        <v>1499.32</v>
      </c>
      <c r="M663" s="59">
        <v>1494.79</v>
      </c>
      <c r="N663" s="59">
        <v>1488.65</v>
      </c>
      <c r="O663" s="59">
        <v>1485.98</v>
      </c>
      <c r="P663" s="59">
        <v>1486.5</v>
      </c>
      <c r="Q663" s="59">
        <v>1487.66</v>
      </c>
      <c r="R663" s="59">
        <v>1486.9</v>
      </c>
      <c r="S663" s="59">
        <v>1493.72</v>
      </c>
      <c r="T663" s="59">
        <v>1494.05</v>
      </c>
      <c r="U663" s="59">
        <v>1494.65</v>
      </c>
      <c r="V663" s="59">
        <v>1496.62</v>
      </c>
      <c r="W663" s="59">
        <v>1492.48</v>
      </c>
      <c r="X663" s="59">
        <v>1487.36</v>
      </c>
      <c r="Y663" s="59">
        <v>1501.66</v>
      </c>
    </row>
    <row r="664" spans="1:25" s="6" customFormat="1" ht="51" hidden="1" outlineLevel="1" x14ac:dyDescent="0.2">
      <c r="A664" s="3" t="s">
        <v>38</v>
      </c>
      <c r="B664" s="26">
        <v>902.08538537000004</v>
      </c>
      <c r="C664" s="26">
        <v>940.53932396000005</v>
      </c>
      <c r="D664" s="26">
        <v>962.98556498000005</v>
      </c>
      <c r="E664" s="26">
        <v>975.79685537</v>
      </c>
      <c r="F664" s="26">
        <v>977.85039312000004</v>
      </c>
      <c r="G664" s="26">
        <v>970.56038235000005</v>
      </c>
      <c r="H664" s="26">
        <v>955.4041158</v>
      </c>
      <c r="I664" s="26">
        <v>953.89156578999996</v>
      </c>
      <c r="J664" s="26">
        <v>926.79190448999998</v>
      </c>
      <c r="K664" s="26">
        <v>883.37952656000004</v>
      </c>
      <c r="L664" s="26">
        <v>883.26095743999997</v>
      </c>
      <c r="M664" s="26">
        <v>878.73425107000003</v>
      </c>
      <c r="N664" s="26">
        <v>872.59272867000004</v>
      </c>
      <c r="O664" s="26">
        <v>869.92811581000001</v>
      </c>
      <c r="P664" s="26">
        <v>870.44189467000001</v>
      </c>
      <c r="Q664" s="26">
        <v>871.60629329000005</v>
      </c>
      <c r="R664" s="26">
        <v>870.84084056999995</v>
      </c>
      <c r="S664" s="26">
        <v>877.66086667000002</v>
      </c>
      <c r="T664" s="26">
        <v>877.99647845000004</v>
      </c>
      <c r="U664" s="26">
        <v>878.59781728999997</v>
      </c>
      <c r="V664" s="26">
        <v>880.55969144000005</v>
      </c>
      <c r="W664" s="26">
        <v>876.42561233000004</v>
      </c>
      <c r="X664" s="26">
        <v>871.30064975000005</v>
      </c>
      <c r="Y664" s="26">
        <v>885.60728121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">
      <c r="A667" s="4" t="s">
        <v>3</v>
      </c>
      <c r="B667" s="26">
        <v>89.07</v>
      </c>
      <c r="C667" s="26">
        <v>89.07</v>
      </c>
      <c r="D667" s="26">
        <v>89.07</v>
      </c>
      <c r="E667" s="26">
        <v>89.07</v>
      </c>
      <c r="F667" s="26">
        <v>89.07</v>
      </c>
      <c r="G667" s="26">
        <v>89.07</v>
      </c>
      <c r="H667" s="26">
        <v>89.07</v>
      </c>
      <c r="I667" s="26">
        <v>89.07</v>
      </c>
      <c r="J667" s="26">
        <v>89.07</v>
      </c>
      <c r="K667" s="26">
        <v>89.07</v>
      </c>
      <c r="L667" s="26">
        <v>89.07</v>
      </c>
      <c r="M667" s="26">
        <v>89.07</v>
      </c>
      <c r="N667" s="26">
        <v>89.07</v>
      </c>
      <c r="O667" s="26">
        <v>89.07</v>
      </c>
      <c r="P667" s="26">
        <v>89.07</v>
      </c>
      <c r="Q667" s="26">
        <v>89.07</v>
      </c>
      <c r="R667" s="26">
        <v>89.07</v>
      </c>
      <c r="S667" s="26">
        <v>89.07</v>
      </c>
      <c r="T667" s="26">
        <v>89.07</v>
      </c>
      <c r="U667" s="26">
        <v>89.07</v>
      </c>
      <c r="V667" s="26">
        <v>89.07</v>
      </c>
      <c r="W667" s="26">
        <v>89.07</v>
      </c>
      <c r="X667" s="26">
        <v>89.07</v>
      </c>
      <c r="Y667" s="26">
        <v>89.07</v>
      </c>
    </row>
    <row r="668" spans="1:25" s="6" customFormat="1" ht="18.75" hidden="1" customHeight="1" outlineLevel="1" thickBot="1" x14ac:dyDescent="0.25">
      <c r="A668" s="22" t="s">
        <v>63</v>
      </c>
      <c r="B668" s="26">
        <v>2.3859150800000002</v>
      </c>
      <c r="C668" s="26">
        <v>2.3859150800000002</v>
      </c>
      <c r="D668" s="26">
        <v>2.3859150800000002</v>
      </c>
      <c r="E668" s="26">
        <v>2.3859150800000002</v>
      </c>
      <c r="F668" s="26">
        <v>2.3859150800000002</v>
      </c>
      <c r="G668" s="26">
        <v>2.3859150800000002</v>
      </c>
      <c r="H668" s="26">
        <v>2.3859150800000002</v>
      </c>
      <c r="I668" s="26">
        <v>2.3859150800000002</v>
      </c>
      <c r="J668" s="26">
        <v>2.3859150800000002</v>
      </c>
      <c r="K668" s="26">
        <v>2.3859150800000002</v>
      </c>
      <c r="L668" s="26">
        <v>2.3859150800000002</v>
      </c>
      <c r="M668" s="26">
        <v>2.3859150800000002</v>
      </c>
      <c r="N668" s="26">
        <v>2.3859150800000002</v>
      </c>
      <c r="O668" s="26">
        <v>2.3859150800000002</v>
      </c>
      <c r="P668" s="26">
        <v>2.3859150800000002</v>
      </c>
      <c r="Q668" s="26">
        <v>2.3859150800000002</v>
      </c>
      <c r="R668" s="26">
        <v>2.3859150800000002</v>
      </c>
      <c r="S668" s="26">
        <v>2.3859150800000002</v>
      </c>
      <c r="T668" s="26">
        <v>2.3859150800000002</v>
      </c>
      <c r="U668" s="26">
        <v>2.3859150800000002</v>
      </c>
      <c r="V668" s="26">
        <v>2.3859150800000002</v>
      </c>
      <c r="W668" s="26">
        <v>2.3859150800000002</v>
      </c>
      <c r="X668" s="26">
        <v>2.3859150800000002</v>
      </c>
      <c r="Y668" s="26">
        <v>2.3859150800000002</v>
      </c>
    </row>
    <row r="669" spans="1:25" s="13" customFormat="1" ht="18.75" customHeight="1" collapsed="1" thickBot="1" x14ac:dyDescent="0.25">
      <c r="A669" s="14">
        <v>16</v>
      </c>
      <c r="B669" s="59">
        <v>1537.44</v>
      </c>
      <c r="C669" s="59">
        <v>1572.83</v>
      </c>
      <c r="D669" s="59">
        <v>1600</v>
      </c>
      <c r="E669" s="59">
        <v>1612.18</v>
      </c>
      <c r="F669" s="59">
        <v>1608.77</v>
      </c>
      <c r="G669" s="59">
        <v>1592.17</v>
      </c>
      <c r="H669" s="59">
        <v>1580.25</v>
      </c>
      <c r="I669" s="59">
        <v>1517.93</v>
      </c>
      <c r="J669" s="59">
        <v>1591.1</v>
      </c>
      <c r="K669" s="59">
        <v>1531.25</v>
      </c>
      <c r="L669" s="59">
        <v>1536.7</v>
      </c>
      <c r="M669" s="59">
        <v>1529.99</v>
      </c>
      <c r="N669" s="59">
        <v>1514.78</v>
      </c>
      <c r="O669" s="59">
        <v>1509.59</v>
      </c>
      <c r="P669" s="59">
        <v>1508.16</v>
      </c>
      <c r="Q669" s="59">
        <v>1504.9</v>
      </c>
      <c r="R669" s="59">
        <v>1510.28</v>
      </c>
      <c r="S669" s="59">
        <v>1524.93</v>
      </c>
      <c r="T669" s="59">
        <v>1514.09</v>
      </c>
      <c r="U669" s="59">
        <v>1519.24</v>
      </c>
      <c r="V669" s="59">
        <v>1526.76</v>
      </c>
      <c r="W669" s="59">
        <v>1521</v>
      </c>
      <c r="X669" s="59">
        <v>1521.86</v>
      </c>
      <c r="Y669" s="59">
        <v>1517.68</v>
      </c>
    </row>
    <row r="670" spans="1:25" s="6" customFormat="1" ht="42.75" hidden="1" customHeight="1" outlineLevel="1" x14ac:dyDescent="0.2">
      <c r="A670" s="47" t="s">
        <v>38</v>
      </c>
      <c r="B670" s="26">
        <v>921.38372219999997</v>
      </c>
      <c r="C670" s="26">
        <v>956.77289886000005</v>
      </c>
      <c r="D670" s="26">
        <v>983.93949221000003</v>
      </c>
      <c r="E670" s="26">
        <v>996.12142475999997</v>
      </c>
      <c r="F670" s="26">
        <v>992.71036572000003</v>
      </c>
      <c r="G670" s="26">
        <v>976.10962287999996</v>
      </c>
      <c r="H670" s="26">
        <v>964.19612244999996</v>
      </c>
      <c r="I670" s="26">
        <v>901.87724802000002</v>
      </c>
      <c r="J670" s="26">
        <v>975.04000327999995</v>
      </c>
      <c r="K670" s="26">
        <v>915.19186310999999</v>
      </c>
      <c r="L670" s="26">
        <v>920.63912055000003</v>
      </c>
      <c r="M670" s="26">
        <v>913.93607483999995</v>
      </c>
      <c r="N670" s="26">
        <v>898.72883109999998</v>
      </c>
      <c r="O670" s="26">
        <v>893.52931297999999</v>
      </c>
      <c r="P670" s="26">
        <v>892.10651294000002</v>
      </c>
      <c r="Q670" s="26">
        <v>888.84542807000003</v>
      </c>
      <c r="R670" s="26">
        <v>894.22299504</v>
      </c>
      <c r="S670" s="26">
        <v>908.87546605</v>
      </c>
      <c r="T670" s="26">
        <v>898.02979981999999</v>
      </c>
      <c r="U670" s="26">
        <v>903.18121440000004</v>
      </c>
      <c r="V670" s="26">
        <v>910.70238111000003</v>
      </c>
      <c r="W670" s="26">
        <v>904.94095759000004</v>
      </c>
      <c r="X670" s="26">
        <v>905.80443724999998</v>
      </c>
      <c r="Y670" s="26">
        <v>901.62343147000001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">
      <c r="A673" s="4" t="s">
        <v>3</v>
      </c>
      <c r="B673" s="26">
        <v>89.07</v>
      </c>
      <c r="C673" s="26">
        <v>89.07</v>
      </c>
      <c r="D673" s="26">
        <v>89.07</v>
      </c>
      <c r="E673" s="26">
        <v>89.07</v>
      </c>
      <c r="F673" s="26">
        <v>89.07</v>
      </c>
      <c r="G673" s="26">
        <v>89.07</v>
      </c>
      <c r="H673" s="26">
        <v>89.07</v>
      </c>
      <c r="I673" s="26">
        <v>89.07</v>
      </c>
      <c r="J673" s="26">
        <v>89.07</v>
      </c>
      <c r="K673" s="26">
        <v>89.07</v>
      </c>
      <c r="L673" s="26">
        <v>89.07</v>
      </c>
      <c r="M673" s="26">
        <v>89.07</v>
      </c>
      <c r="N673" s="26">
        <v>89.07</v>
      </c>
      <c r="O673" s="26">
        <v>89.07</v>
      </c>
      <c r="P673" s="26">
        <v>89.07</v>
      </c>
      <c r="Q673" s="26">
        <v>89.07</v>
      </c>
      <c r="R673" s="26">
        <v>89.07</v>
      </c>
      <c r="S673" s="26">
        <v>89.07</v>
      </c>
      <c r="T673" s="26">
        <v>89.07</v>
      </c>
      <c r="U673" s="26">
        <v>89.07</v>
      </c>
      <c r="V673" s="26">
        <v>89.07</v>
      </c>
      <c r="W673" s="26">
        <v>89.07</v>
      </c>
      <c r="X673" s="26">
        <v>89.07</v>
      </c>
      <c r="Y673" s="26">
        <v>89.07</v>
      </c>
    </row>
    <row r="674" spans="1:25" s="6" customFormat="1" ht="18.75" hidden="1" customHeight="1" outlineLevel="1" thickBot="1" x14ac:dyDescent="0.25">
      <c r="A674" s="22" t="s">
        <v>63</v>
      </c>
      <c r="B674" s="26">
        <v>2.3859150800000002</v>
      </c>
      <c r="C674" s="26">
        <v>2.3859150800000002</v>
      </c>
      <c r="D674" s="26">
        <v>2.3859150800000002</v>
      </c>
      <c r="E674" s="26">
        <v>2.3859150800000002</v>
      </c>
      <c r="F674" s="26">
        <v>2.3859150800000002</v>
      </c>
      <c r="G674" s="26">
        <v>2.3859150800000002</v>
      </c>
      <c r="H674" s="26">
        <v>2.3859150800000002</v>
      </c>
      <c r="I674" s="26">
        <v>2.3859150800000002</v>
      </c>
      <c r="J674" s="26">
        <v>2.3859150800000002</v>
      </c>
      <c r="K674" s="26">
        <v>2.3859150800000002</v>
      </c>
      <c r="L674" s="26">
        <v>2.3859150800000002</v>
      </c>
      <c r="M674" s="26">
        <v>2.3859150800000002</v>
      </c>
      <c r="N674" s="26">
        <v>2.3859150800000002</v>
      </c>
      <c r="O674" s="26">
        <v>2.3859150800000002</v>
      </c>
      <c r="P674" s="26">
        <v>2.3859150800000002</v>
      </c>
      <c r="Q674" s="26">
        <v>2.3859150800000002</v>
      </c>
      <c r="R674" s="26">
        <v>2.3859150800000002</v>
      </c>
      <c r="S674" s="26">
        <v>2.3859150800000002</v>
      </c>
      <c r="T674" s="26">
        <v>2.3859150800000002</v>
      </c>
      <c r="U674" s="26">
        <v>2.3859150800000002</v>
      </c>
      <c r="V674" s="26">
        <v>2.3859150800000002</v>
      </c>
      <c r="W674" s="26">
        <v>2.3859150800000002</v>
      </c>
      <c r="X674" s="26">
        <v>2.3859150800000002</v>
      </c>
      <c r="Y674" s="26">
        <v>2.3859150800000002</v>
      </c>
    </row>
    <row r="675" spans="1:25" s="13" customFormat="1" ht="18.75" customHeight="1" collapsed="1" thickBot="1" x14ac:dyDescent="0.25">
      <c r="A675" s="14">
        <v>17</v>
      </c>
      <c r="B675" s="59">
        <v>1521.34</v>
      </c>
      <c r="C675" s="59">
        <v>1540.72</v>
      </c>
      <c r="D675" s="59">
        <v>1595.7</v>
      </c>
      <c r="E675" s="59">
        <v>1589.18</v>
      </c>
      <c r="F675" s="59">
        <v>1590.78</v>
      </c>
      <c r="G675" s="59">
        <v>1570.02</v>
      </c>
      <c r="H675" s="59">
        <v>1496.25</v>
      </c>
      <c r="I675" s="59">
        <v>1526.46</v>
      </c>
      <c r="J675" s="59">
        <v>1482.82</v>
      </c>
      <c r="K675" s="59">
        <v>1506.48</v>
      </c>
      <c r="L675" s="59">
        <v>1520.82</v>
      </c>
      <c r="M675" s="59">
        <v>1530.54</v>
      </c>
      <c r="N675" s="59">
        <v>1533.76</v>
      </c>
      <c r="O675" s="59">
        <v>1528.62</v>
      </c>
      <c r="P675" s="59">
        <v>1526.42</v>
      </c>
      <c r="Q675" s="59">
        <v>1518.33</v>
      </c>
      <c r="R675" s="59">
        <v>1514.08</v>
      </c>
      <c r="S675" s="59">
        <v>1485.01</v>
      </c>
      <c r="T675" s="59">
        <v>1465.5</v>
      </c>
      <c r="U675" s="59">
        <v>1483.94</v>
      </c>
      <c r="V675" s="59">
        <v>1496.23</v>
      </c>
      <c r="W675" s="59">
        <v>1506.69</v>
      </c>
      <c r="X675" s="59">
        <v>1523.86</v>
      </c>
      <c r="Y675" s="59">
        <v>1510.7</v>
      </c>
    </row>
    <row r="676" spans="1:25" s="6" customFormat="1" ht="38.25" hidden="1" customHeight="1" outlineLevel="1" x14ac:dyDescent="0.2">
      <c r="A676" s="3" t="s">
        <v>38</v>
      </c>
      <c r="B676" s="26">
        <v>905.28171073999999</v>
      </c>
      <c r="C676" s="26">
        <v>924.66483204999997</v>
      </c>
      <c r="D676" s="26">
        <v>979.64754721999998</v>
      </c>
      <c r="E676" s="26">
        <v>973.12384535000001</v>
      </c>
      <c r="F676" s="26">
        <v>974.72656896000001</v>
      </c>
      <c r="G676" s="26">
        <v>953.96417021000002</v>
      </c>
      <c r="H676" s="26">
        <v>880.19708190999995</v>
      </c>
      <c r="I676" s="26">
        <v>910.40176083999995</v>
      </c>
      <c r="J676" s="26">
        <v>866.76735788999997</v>
      </c>
      <c r="K676" s="26">
        <v>890.42810022000003</v>
      </c>
      <c r="L676" s="26">
        <v>904.76688232000004</v>
      </c>
      <c r="M676" s="26">
        <v>914.48092328999996</v>
      </c>
      <c r="N676" s="26">
        <v>917.70323330999997</v>
      </c>
      <c r="O676" s="26">
        <v>912.56382033</v>
      </c>
      <c r="P676" s="26">
        <v>910.36260559000004</v>
      </c>
      <c r="Q676" s="26">
        <v>902.27124888000003</v>
      </c>
      <c r="R676" s="26">
        <v>898.01939789999994</v>
      </c>
      <c r="S676" s="26">
        <v>868.95251841000004</v>
      </c>
      <c r="T676" s="26">
        <v>849.44780178999997</v>
      </c>
      <c r="U676" s="26">
        <v>867.88630831</v>
      </c>
      <c r="V676" s="26">
        <v>880.17302769000003</v>
      </c>
      <c r="W676" s="26">
        <v>890.63373483999999</v>
      </c>
      <c r="X676" s="26">
        <v>907.79951233999998</v>
      </c>
      <c r="Y676" s="26">
        <v>894.64321181000003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">
      <c r="A679" s="4" t="s">
        <v>3</v>
      </c>
      <c r="B679" s="26">
        <v>89.07</v>
      </c>
      <c r="C679" s="26">
        <v>89.07</v>
      </c>
      <c r="D679" s="26">
        <v>89.07</v>
      </c>
      <c r="E679" s="26">
        <v>89.07</v>
      </c>
      <c r="F679" s="26">
        <v>89.07</v>
      </c>
      <c r="G679" s="26">
        <v>89.07</v>
      </c>
      <c r="H679" s="26">
        <v>89.07</v>
      </c>
      <c r="I679" s="26">
        <v>89.07</v>
      </c>
      <c r="J679" s="26">
        <v>89.07</v>
      </c>
      <c r="K679" s="26">
        <v>89.07</v>
      </c>
      <c r="L679" s="26">
        <v>89.07</v>
      </c>
      <c r="M679" s="26">
        <v>89.07</v>
      </c>
      <c r="N679" s="26">
        <v>89.07</v>
      </c>
      <c r="O679" s="26">
        <v>89.07</v>
      </c>
      <c r="P679" s="26">
        <v>89.07</v>
      </c>
      <c r="Q679" s="26">
        <v>89.07</v>
      </c>
      <c r="R679" s="26">
        <v>89.07</v>
      </c>
      <c r="S679" s="26">
        <v>89.07</v>
      </c>
      <c r="T679" s="26">
        <v>89.07</v>
      </c>
      <c r="U679" s="26">
        <v>89.07</v>
      </c>
      <c r="V679" s="26">
        <v>89.07</v>
      </c>
      <c r="W679" s="26">
        <v>89.07</v>
      </c>
      <c r="X679" s="26">
        <v>89.07</v>
      </c>
      <c r="Y679" s="26">
        <v>89.07</v>
      </c>
    </row>
    <row r="680" spans="1:25" s="6" customFormat="1" ht="18.75" hidden="1" customHeight="1" outlineLevel="1" thickBot="1" x14ac:dyDescent="0.25">
      <c r="A680" s="22" t="s">
        <v>63</v>
      </c>
      <c r="B680" s="26">
        <v>2.3859150800000002</v>
      </c>
      <c r="C680" s="26">
        <v>2.3859150800000002</v>
      </c>
      <c r="D680" s="26">
        <v>2.3859150800000002</v>
      </c>
      <c r="E680" s="26">
        <v>2.3859150800000002</v>
      </c>
      <c r="F680" s="26">
        <v>2.3859150800000002</v>
      </c>
      <c r="G680" s="26">
        <v>2.3859150800000002</v>
      </c>
      <c r="H680" s="26">
        <v>2.3859150800000002</v>
      </c>
      <c r="I680" s="26">
        <v>2.3859150800000002</v>
      </c>
      <c r="J680" s="26">
        <v>2.3859150800000002</v>
      </c>
      <c r="K680" s="26">
        <v>2.3859150800000002</v>
      </c>
      <c r="L680" s="26">
        <v>2.3859150800000002</v>
      </c>
      <c r="M680" s="26">
        <v>2.3859150800000002</v>
      </c>
      <c r="N680" s="26">
        <v>2.3859150800000002</v>
      </c>
      <c r="O680" s="26">
        <v>2.3859150800000002</v>
      </c>
      <c r="P680" s="26">
        <v>2.3859150800000002</v>
      </c>
      <c r="Q680" s="26">
        <v>2.3859150800000002</v>
      </c>
      <c r="R680" s="26">
        <v>2.3859150800000002</v>
      </c>
      <c r="S680" s="26">
        <v>2.3859150800000002</v>
      </c>
      <c r="T680" s="26">
        <v>2.3859150800000002</v>
      </c>
      <c r="U680" s="26">
        <v>2.3859150800000002</v>
      </c>
      <c r="V680" s="26">
        <v>2.3859150800000002</v>
      </c>
      <c r="W680" s="26">
        <v>2.3859150800000002</v>
      </c>
      <c r="X680" s="26">
        <v>2.3859150800000002</v>
      </c>
      <c r="Y680" s="26">
        <v>2.3859150800000002</v>
      </c>
    </row>
    <row r="681" spans="1:25" s="13" customFormat="1" ht="18.75" customHeight="1" collapsed="1" thickBot="1" x14ac:dyDescent="0.25">
      <c r="A681" s="15">
        <v>18</v>
      </c>
      <c r="B681" s="59">
        <v>1590.63</v>
      </c>
      <c r="C681" s="59">
        <v>1609.04</v>
      </c>
      <c r="D681" s="59">
        <v>1611.53</v>
      </c>
      <c r="E681" s="59">
        <v>1624.02</v>
      </c>
      <c r="F681" s="59">
        <v>1623.29</v>
      </c>
      <c r="G681" s="59">
        <v>1612.17</v>
      </c>
      <c r="H681" s="59">
        <v>1589.65</v>
      </c>
      <c r="I681" s="59">
        <v>1535.11</v>
      </c>
      <c r="J681" s="59">
        <v>1497.85</v>
      </c>
      <c r="K681" s="59">
        <v>1489.4</v>
      </c>
      <c r="L681" s="59">
        <v>1493.08</v>
      </c>
      <c r="M681" s="59">
        <v>1491.74</v>
      </c>
      <c r="N681" s="59">
        <v>1492.7</v>
      </c>
      <c r="O681" s="59">
        <v>1494.87</v>
      </c>
      <c r="P681" s="59">
        <v>1501.39</v>
      </c>
      <c r="Q681" s="59">
        <v>1511.64</v>
      </c>
      <c r="R681" s="59">
        <v>1509.91</v>
      </c>
      <c r="S681" s="59">
        <v>1491.06</v>
      </c>
      <c r="T681" s="59">
        <v>1476.92</v>
      </c>
      <c r="U681" s="59">
        <v>1481.23</v>
      </c>
      <c r="V681" s="59">
        <v>1477.57</v>
      </c>
      <c r="W681" s="59">
        <v>1477.46</v>
      </c>
      <c r="X681" s="59">
        <v>1502.88</v>
      </c>
      <c r="Y681" s="59">
        <v>1532.4</v>
      </c>
    </row>
    <row r="682" spans="1:25" s="6" customFormat="1" ht="51" hidden="1" outlineLevel="1" x14ac:dyDescent="0.2">
      <c r="A682" s="3" t="s">
        <v>38</v>
      </c>
      <c r="B682" s="26">
        <v>974.57102886999996</v>
      </c>
      <c r="C682" s="26">
        <v>992.98085857000001</v>
      </c>
      <c r="D682" s="26">
        <v>995.47595803000002</v>
      </c>
      <c r="E682" s="26">
        <v>1007.96835519</v>
      </c>
      <c r="F682" s="26">
        <v>1007.2307623200001</v>
      </c>
      <c r="G682" s="26">
        <v>996.11623640000005</v>
      </c>
      <c r="H682" s="26">
        <v>973.59389263000003</v>
      </c>
      <c r="I682" s="26">
        <v>919.05691643</v>
      </c>
      <c r="J682" s="26">
        <v>881.79429816000004</v>
      </c>
      <c r="K682" s="26">
        <v>873.34559583999999</v>
      </c>
      <c r="L682" s="26">
        <v>877.02758433999998</v>
      </c>
      <c r="M682" s="26">
        <v>875.68284905999997</v>
      </c>
      <c r="N682" s="26">
        <v>876.64150200999995</v>
      </c>
      <c r="O682" s="26">
        <v>878.81432651</v>
      </c>
      <c r="P682" s="26">
        <v>885.33828917000005</v>
      </c>
      <c r="Q682" s="26">
        <v>895.58399935</v>
      </c>
      <c r="R682" s="26">
        <v>893.85128589999999</v>
      </c>
      <c r="S682" s="26">
        <v>875.00228282</v>
      </c>
      <c r="T682" s="26">
        <v>860.86244794000004</v>
      </c>
      <c r="U682" s="26">
        <v>865.17671037000002</v>
      </c>
      <c r="V682" s="26">
        <v>861.51437013999998</v>
      </c>
      <c r="W682" s="26">
        <v>861.40801066999995</v>
      </c>
      <c r="X682" s="26">
        <v>886.82079504000001</v>
      </c>
      <c r="Y682" s="26">
        <v>916.34353283999997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">
      <c r="A685" s="4" t="s">
        <v>3</v>
      </c>
      <c r="B685" s="26">
        <v>89.07</v>
      </c>
      <c r="C685" s="26">
        <v>89.07</v>
      </c>
      <c r="D685" s="26">
        <v>89.07</v>
      </c>
      <c r="E685" s="26">
        <v>89.07</v>
      </c>
      <c r="F685" s="26">
        <v>89.07</v>
      </c>
      <c r="G685" s="26">
        <v>89.07</v>
      </c>
      <c r="H685" s="26">
        <v>89.07</v>
      </c>
      <c r="I685" s="26">
        <v>89.07</v>
      </c>
      <c r="J685" s="26">
        <v>89.07</v>
      </c>
      <c r="K685" s="26">
        <v>89.07</v>
      </c>
      <c r="L685" s="26">
        <v>89.07</v>
      </c>
      <c r="M685" s="26">
        <v>89.07</v>
      </c>
      <c r="N685" s="26">
        <v>89.07</v>
      </c>
      <c r="O685" s="26">
        <v>89.07</v>
      </c>
      <c r="P685" s="26">
        <v>89.07</v>
      </c>
      <c r="Q685" s="26">
        <v>89.07</v>
      </c>
      <c r="R685" s="26">
        <v>89.07</v>
      </c>
      <c r="S685" s="26">
        <v>89.07</v>
      </c>
      <c r="T685" s="26">
        <v>89.07</v>
      </c>
      <c r="U685" s="26">
        <v>89.07</v>
      </c>
      <c r="V685" s="26">
        <v>89.07</v>
      </c>
      <c r="W685" s="26">
        <v>89.07</v>
      </c>
      <c r="X685" s="26">
        <v>89.07</v>
      </c>
      <c r="Y685" s="26">
        <v>89.07</v>
      </c>
    </row>
    <row r="686" spans="1:25" s="6" customFormat="1" ht="18.75" hidden="1" customHeight="1" outlineLevel="1" thickBot="1" x14ac:dyDescent="0.25">
      <c r="A686" s="22" t="s">
        <v>63</v>
      </c>
      <c r="B686" s="26">
        <v>2.3859150800000002</v>
      </c>
      <c r="C686" s="26">
        <v>2.3859150800000002</v>
      </c>
      <c r="D686" s="26">
        <v>2.3859150800000002</v>
      </c>
      <c r="E686" s="26">
        <v>2.3859150800000002</v>
      </c>
      <c r="F686" s="26">
        <v>2.3859150800000002</v>
      </c>
      <c r="G686" s="26">
        <v>2.3859150800000002</v>
      </c>
      <c r="H686" s="26">
        <v>2.3859150800000002</v>
      </c>
      <c r="I686" s="26">
        <v>2.3859150800000002</v>
      </c>
      <c r="J686" s="26">
        <v>2.3859150800000002</v>
      </c>
      <c r="K686" s="26">
        <v>2.3859150800000002</v>
      </c>
      <c r="L686" s="26">
        <v>2.3859150800000002</v>
      </c>
      <c r="M686" s="26">
        <v>2.3859150800000002</v>
      </c>
      <c r="N686" s="26">
        <v>2.3859150800000002</v>
      </c>
      <c r="O686" s="26">
        <v>2.3859150800000002</v>
      </c>
      <c r="P686" s="26">
        <v>2.3859150800000002</v>
      </c>
      <c r="Q686" s="26">
        <v>2.3859150800000002</v>
      </c>
      <c r="R686" s="26">
        <v>2.3859150800000002</v>
      </c>
      <c r="S686" s="26">
        <v>2.3859150800000002</v>
      </c>
      <c r="T686" s="26">
        <v>2.3859150800000002</v>
      </c>
      <c r="U686" s="26">
        <v>2.3859150800000002</v>
      </c>
      <c r="V686" s="26">
        <v>2.3859150800000002</v>
      </c>
      <c r="W686" s="26">
        <v>2.3859150800000002</v>
      </c>
      <c r="X686" s="26">
        <v>2.3859150800000002</v>
      </c>
      <c r="Y686" s="26">
        <v>2.3859150800000002</v>
      </c>
    </row>
    <row r="687" spans="1:25" s="13" customFormat="1" ht="18.75" customHeight="1" collapsed="1" thickBot="1" x14ac:dyDescent="0.25">
      <c r="A687" s="14">
        <v>19</v>
      </c>
      <c r="B687" s="59">
        <v>1550.22</v>
      </c>
      <c r="C687" s="59">
        <v>1588.03</v>
      </c>
      <c r="D687" s="59">
        <v>1614.21</v>
      </c>
      <c r="E687" s="59">
        <v>1622.86</v>
      </c>
      <c r="F687" s="59">
        <v>1617.33</v>
      </c>
      <c r="G687" s="59">
        <v>1603.31</v>
      </c>
      <c r="H687" s="59">
        <v>1552.42</v>
      </c>
      <c r="I687" s="59">
        <v>1512.95</v>
      </c>
      <c r="J687" s="59">
        <v>1492.42</v>
      </c>
      <c r="K687" s="59">
        <v>1476.33</v>
      </c>
      <c r="L687" s="59">
        <v>1484.64</v>
      </c>
      <c r="M687" s="59">
        <v>1483.96</v>
      </c>
      <c r="N687" s="59">
        <v>1497.85</v>
      </c>
      <c r="O687" s="59">
        <v>1502.28</v>
      </c>
      <c r="P687" s="59">
        <v>1515.47</v>
      </c>
      <c r="Q687" s="59">
        <v>1530.61</v>
      </c>
      <c r="R687" s="59">
        <v>1522.96</v>
      </c>
      <c r="S687" s="59">
        <v>1504.17</v>
      </c>
      <c r="T687" s="59">
        <v>1485.7</v>
      </c>
      <c r="U687" s="59">
        <v>1484.55</v>
      </c>
      <c r="V687" s="59">
        <v>1500.83</v>
      </c>
      <c r="W687" s="59">
        <v>1480.59</v>
      </c>
      <c r="X687" s="59">
        <v>1482.8</v>
      </c>
      <c r="Y687" s="59">
        <v>1515.97</v>
      </c>
    </row>
    <row r="688" spans="1:25" s="6" customFormat="1" ht="51" hidden="1" outlineLevel="1" x14ac:dyDescent="0.2">
      <c r="A688" s="47" t="s">
        <v>38</v>
      </c>
      <c r="B688" s="26">
        <v>934.16552101000002</v>
      </c>
      <c r="C688" s="26">
        <v>971.97489574999997</v>
      </c>
      <c r="D688" s="26">
        <v>998.15363506000006</v>
      </c>
      <c r="E688" s="26">
        <v>1006.80651498</v>
      </c>
      <c r="F688" s="26">
        <v>1001.27465354</v>
      </c>
      <c r="G688" s="26">
        <v>987.25489811</v>
      </c>
      <c r="H688" s="26">
        <v>936.36196260999998</v>
      </c>
      <c r="I688" s="26">
        <v>896.891842</v>
      </c>
      <c r="J688" s="26">
        <v>876.36744697999995</v>
      </c>
      <c r="K688" s="26">
        <v>860.27185484999995</v>
      </c>
      <c r="L688" s="26">
        <v>868.58048901999996</v>
      </c>
      <c r="M688" s="26">
        <v>867.90346764000003</v>
      </c>
      <c r="N688" s="26">
        <v>881.79288497000005</v>
      </c>
      <c r="O688" s="26">
        <v>886.22190780999995</v>
      </c>
      <c r="P688" s="26">
        <v>899.41167529999996</v>
      </c>
      <c r="Q688" s="26">
        <v>914.55804411999998</v>
      </c>
      <c r="R688" s="26">
        <v>906.90839759000005</v>
      </c>
      <c r="S688" s="26">
        <v>888.11421183000004</v>
      </c>
      <c r="T688" s="26">
        <v>869.64022255999998</v>
      </c>
      <c r="U688" s="26">
        <v>868.48952265000003</v>
      </c>
      <c r="V688" s="26">
        <v>884.77029788000004</v>
      </c>
      <c r="W688" s="26">
        <v>864.52939160000005</v>
      </c>
      <c r="X688" s="26">
        <v>866.74731621000001</v>
      </c>
      <c r="Y688" s="26">
        <v>899.91661155999998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">
      <c r="A691" s="4" t="s">
        <v>3</v>
      </c>
      <c r="B691" s="26">
        <v>89.07</v>
      </c>
      <c r="C691" s="26">
        <v>89.07</v>
      </c>
      <c r="D691" s="26">
        <v>89.07</v>
      </c>
      <c r="E691" s="26">
        <v>89.07</v>
      </c>
      <c r="F691" s="26">
        <v>89.07</v>
      </c>
      <c r="G691" s="26">
        <v>89.07</v>
      </c>
      <c r="H691" s="26">
        <v>89.07</v>
      </c>
      <c r="I691" s="26">
        <v>89.07</v>
      </c>
      <c r="J691" s="26">
        <v>89.07</v>
      </c>
      <c r="K691" s="26">
        <v>89.07</v>
      </c>
      <c r="L691" s="26">
        <v>89.07</v>
      </c>
      <c r="M691" s="26">
        <v>89.07</v>
      </c>
      <c r="N691" s="26">
        <v>89.07</v>
      </c>
      <c r="O691" s="26">
        <v>89.07</v>
      </c>
      <c r="P691" s="26">
        <v>89.07</v>
      </c>
      <c r="Q691" s="26">
        <v>89.07</v>
      </c>
      <c r="R691" s="26">
        <v>89.07</v>
      </c>
      <c r="S691" s="26">
        <v>89.07</v>
      </c>
      <c r="T691" s="26">
        <v>89.07</v>
      </c>
      <c r="U691" s="26">
        <v>89.07</v>
      </c>
      <c r="V691" s="26">
        <v>89.07</v>
      </c>
      <c r="W691" s="26">
        <v>89.07</v>
      </c>
      <c r="X691" s="26">
        <v>89.07</v>
      </c>
      <c r="Y691" s="26">
        <v>89.07</v>
      </c>
    </row>
    <row r="692" spans="1:25" s="6" customFormat="1" ht="18.75" hidden="1" customHeight="1" outlineLevel="1" thickBot="1" x14ac:dyDescent="0.25">
      <c r="A692" s="22" t="s">
        <v>63</v>
      </c>
      <c r="B692" s="26">
        <v>2.3859150800000002</v>
      </c>
      <c r="C692" s="26">
        <v>2.3859150800000002</v>
      </c>
      <c r="D692" s="26">
        <v>2.3859150800000002</v>
      </c>
      <c r="E692" s="26">
        <v>2.3859150800000002</v>
      </c>
      <c r="F692" s="26">
        <v>2.3859150800000002</v>
      </c>
      <c r="G692" s="26">
        <v>2.3859150800000002</v>
      </c>
      <c r="H692" s="26">
        <v>2.3859150800000002</v>
      </c>
      <c r="I692" s="26">
        <v>2.3859150800000002</v>
      </c>
      <c r="J692" s="26">
        <v>2.3859150800000002</v>
      </c>
      <c r="K692" s="26">
        <v>2.3859150800000002</v>
      </c>
      <c r="L692" s="26">
        <v>2.3859150800000002</v>
      </c>
      <c r="M692" s="26">
        <v>2.3859150800000002</v>
      </c>
      <c r="N692" s="26">
        <v>2.3859150800000002</v>
      </c>
      <c r="O692" s="26">
        <v>2.3859150800000002</v>
      </c>
      <c r="P692" s="26">
        <v>2.3859150800000002</v>
      </c>
      <c r="Q692" s="26">
        <v>2.3859150800000002</v>
      </c>
      <c r="R692" s="26">
        <v>2.3859150800000002</v>
      </c>
      <c r="S692" s="26">
        <v>2.3859150800000002</v>
      </c>
      <c r="T692" s="26">
        <v>2.3859150800000002</v>
      </c>
      <c r="U692" s="26">
        <v>2.3859150800000002</v>
      </c>
      <c r="V692" s="26">
        <v>2.3859150800000002</v>
      </c>
      <c r="W692" s="26">
        <v>2.3859150800000002</v>
      </c>
      <c r="X692" s="26">
        <v>2.3859150800000002</v>
      </c>
      <c r="Y692" s="26">
        <v>2.3859150800000002</v>
      </c>
    </row>
    <row r="693" spans="1:25" s="13" customFormat="1" ht="18.75" customHeight="1" collapsed="1" thickBot="1" x14ac:dyDescent="0.25">
      <c r="A693" s="14">
        <v>20</v>
      </c>
      <c r="B693" s="59">
        <v>1552.07</v>
      </c>
      <c r="C693" s="59">
        <v>1581.34</v>
      </c>
      <c r="D693" s="59">
        <v>1599.43</v>
      </c>
      <c r="E693" s="59">
        <v>1608.8</v>
      </c>
      <c r="F693" s="59">
        <v>1610.74</v>
      </c>
      <c r="G693" s="59">
        <v>1591.67</v>
      </c>
      <c r="H693" s="59">
        <v>1560.06</v>
      </c>
      <c r="I693" s="59">
        <v>1522.39</v>
      </c>
      <c r="J693" s="59">
        <v>1488.35</v>
      </c>
      <c r="K693" s="59">
        <v>1483.3</v>
      </c>
      <c r="L693" s="59">
        <v>1479.52</v>
      </c>
      <c r="M693" s="59">
        <v>1475.88</v>
      </c>
      <c r="N693" s="59">
        <v>1498.13</v>
      </c>
      <c r="O693" s="59">
        <v>1505.47</v>
      </c>
      <c r="P693" s="59">
        <v>1516.65</v>
      </c>
      <c r="Q693" s="59">
        <v>1508.67</v>
      </c>
      <c r="R693" s="59">
        <v>1515.08</v>
      </c>
      <c r="S693" s="59">
        <v>1496.53</v>
      </c>
      <c r="T693" s="59">
        <v>1472.79</v>
      </c>
      <c r="U693" s="59">
        <v>1474.06</v>
      </c>
      <c r="V693" s="59">
        <v>1474.97</v>
      </c>
      <c r="W693" s="59">
        <v>1478.61</v>
      </c>
      <c r="X693" s="59">
        <v>1499.48</v>
      </c>
      <c r="Y693" s="59">
        <v>1543.55</v>
      </c>
    </row>
    <row r="694" spans="1:25" s="6" customFormat="1" ht="51" hidden="1" outlineLevel="1" x14ac:dyDescent="0.2">
      <c r="A694" s="3" t="s">
        <v>38</v>
      </c>
      <c r="B694" s="26">
        <v>936.01721851000002</v>
      </c>
      <c r="C694" s="26">
        <v>965.27927516</v>
      </c>
      <c r="D694" s="26">
        <v>983.37195237000003</v>
      </c>
      <c r="E694" s="26">
        <v>992.74027749000004</v>
      </c>
      <c r="F694" s="26">
        <v>994.68637742999999</v>
      </c>
      <c r="G694" s="26">
        <v>975.61357911000005</v>
      </c>
      <c r="H694" s="26">
        <v>944.00573035000002</v>
      </c>
      <c r="I694" s="26">
        <v>906.33130132999997</v>
      </c>
      <c r="J694" s="26">
        <v>872.29494611999996</v>
      </c>
      <c r="K694" s="26">
        <v>867.24048626000001</v>
      </c>
      <c r="L694" s="26">
        <v>863.46819315000005</v>
      </c>
      <c r="M694" s="26">
        <v>859.82341316999998</v>
      </c>
      <c r="N694" s="26">
        <v>882.07479962000002</v>
      </c>
      <c r="O694" s="26">
        <v>889.40928267000004</v>
      </c>
      <c r="P694" s="26">
        <v>900.59417939000002</v>
      </c>
      <c r="Q694" s="26">
        <v>892.61129387999995</v>
      </c>
      <c r="R694" s="26">
        <v>899.02008437999996</v>
      </c>
      <c r="S694" s="26">
        <v>880.47737819999998</v>
      </c>
      <c r="T694" s="26">
        <v>856.73596055999997</v>
      </c>
      <c r="U694" s="26">
        <v>858.00861172999998</v>
      </c>
      <c r="V694" s="26">
        <v>858.91461032999996</v>
      </c>
      <c r="W694" s="26">
        <v>862.54964991999998</v>
      </c>
      <c r="X694" s="26">
        <v>883.41959941000005</v>
      </c>
      <c r="Y694" s="26">
        <v>927.49838731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">
      <c r="A697" s="4" t="s">
        <v>3</v>
      </c>
      <c r="B697" s="26">
        <v>89.07</v>
      </c>
      <c r="C697" s="26">
        <v>89.07</v>
      </c>
      <c r="D697" s="26">
        <v>89.07</v>
      </c>
      <c r="E697" s="26">
        <v>89.07</v>
      </c>
      <c r="F697" s="26">
        <v>89.07</v>
      </c>
      <c r="G697" s="26">
        <v>89.07</v>
      </c>
      <c r="H697" s="26">
        <v>89.07</v>
      </c>
      <c r="I697" s="26">
        <v>89.07</v>
      </c>
      <c r="J697" s="26">
        <v>89.07</v>
      </c>
      <c r="K697" s="26">
        <v>89.07</v>
      </c>
      <c r="L697" s="26">
        <v>89.07</v>
      </c>
      <c r="M697" s="26">
        <v>89.07</v>
      </c>
      <c r="N697" s="26">
        <v>89.07</v>
      </c>
      <c r="O697" s="26">
        <v>89.07</v>
      </c>
      <c r="P697" s="26">
        <v>89.07</v>
      </c>
      <c r="Q697" s="26">
        <v>89.07</v>
      </c>
      <c r="R697" s="26">
        <v>89.07</v>
      </c>
      <c r="S697" s="26">
        <v>89.07</v>
      </c>
      <c r="T697" s="26">
        <v>89.07</v>
      </c>
      <c r="U697" s="26">
        <v>89.07</v>
      </c>
      <c r="V697" s="26">
        <v>89.07</v>
      </c>
      <c r="W697" s="26">
        <v>89.07</v>
      </c>
      <c r="X697" s="26">
        <v>89.07</v>
      </c>
      <c r="Y697" s="26">
        <v>89.07</v>
      </c>
    </row>
    <row r="698" spans="1:25" s="6" customFormat="1" ht="18.75" hidden="1" customHeight="1" outlineLevel="1" thickBot="1" x14ac:dyDescent="0.25">
      <c r="A698" s="22" t="s">
        <v>63</v>
      </c>
      <c r="B698" s="26">
        <v>2.3859150800000002</v>
      </c>
      <c r="C698" s="26">
        <v>2.3859150800000002</v>
      </c>
      <c r="D698" s="26">
        <v>2.3859150800000002</v>
      </c>
      <c r="E698" s="26">
        <v>2.3859150800000002</v>
      </c>
      <c r="F698" s="26">
        <v>2.3859150800000002</v>
      </c>
      <c r="G698" s="26">
        <v>2.3859150800000002</v>
      </c>
      <c r="H698" s="26">
        <v>2.3859150800000002</v>
      </c>
      <c r="I698" s="26">
        <v>2.3859150800000002</v>
      </c>
      <c r="J698" s="26">
        <v>2.3859150800000002</v>
      </c>
      <c r="K698" s="26">
        <v>2.3859150800000002</v>
      </c>
      <c r="L698" s="26">
        <v>2.3859150800000002</v>
      </c>
      <c r="M698" s="26">
        <v>2.3859150800000002</v>
      </c>
      <c r="N698" s="26">
        <v>2.3859150800000002</v>
      </c>
      <c r="O698" s="26">
        <v>2.3859150800000002</v>
      </c>
      <c r="P698" s="26">
        <v>2.3859150800000002</v>
      </c>
      <c r="Q698" s="26">
        <v>2.3859150800000002</v>
      </c>
      <c r="R698" s="26">
        <v>2.3859150800000002</v>
      </c>
      <c r="S698" s="26">
        <v>2.3859150800000002</v>
      </c>
      <c r="T698" s="26">
        <v>2.3859150800000002</v>
      </c>
      <c r="U698" s="26">
        <v>2.3859150800000002</v>
      </c>
      <c r="V698" s="26">
        <v>2.3859150800000002</v>
      </c>
      <c r="W698" s="26">
        <v>2.3859150800000002</v>
      </c>
      <c r="X698" s="26">
        <v>2.3859150800000002</v>
      </c>
      <c r="Y698" s="26">
        <v>2.3859150800000002</v>
      </c>
    </row>
    <row r="699" spans="1:25" s="13" customFormat="1" ht="18.75" customHeight="1" collapsed="1" thickBot="1" x14ac:dyDescent="0.25">
      <c r="A699" s="14">
        <v>21</v>
      </c>
      <c r="B699" s="59">
        <v>1592.36</v>
      </c>
      <c r="C699" s="59">
        <v>1604.14</v>
      </c>
      <c r="D699" s="59">
        <v>1599.82</v>
      </c>
      <c r="E699" s="59">
        <v>1613.45</v>
      </c>
      <c r="F699" s="59">
        <v>1614.16</v>
      </c>
      <c r="G699" s="59">
        <v>1602.99</v>
      </c>
      <c r="H699" s="59">
        <v>1580.5</v>
      </c>
      <c r="I699" s="59">
        <v>1533.66</v>
      </c>
      <c r="J699" s="59">
        <v>1510.95</v>
      </c>
      <c r="K699" s="59">
        <v>1473.64</v>
      </c>
      <c r="L699" s="59">
        <v>1434.53</v>
      </c>
      <c r="M699" s="59">
        <v>1440.31</v>
      </c>
      <c r="N699" s="59">
        <v>1451.91</v>
      </c>
      <c r="O699" s="59">
        <v>1462.61</v>
      </c>
      <c r="P699" s="59">
        <v>1487.37</v>
      </c>
      <c r="Q699" s="59">
        <v>1484.82</v>
      </c>
      <c r="R699" s="59">
        <v>1483.54</v>
      </c>
      <c r="S699" s="59">
        <v>1465.21</v>
      </c>
      <c r="T699" s="59">
        <v>1422.14</v>
      </c>
      <c r="U699" s="59">
        <v>1418.17</v>
      </c>
      <c r="V699" s="59">
        <v>1435.78</v>
      </c>
      <c r="W699" s="59">
        <v>1453.33</v>
      </c>
      <c r="X699" s="59">
        <v>1477.75</v>
      </c>
      <c r="Y699" s="59">
        <v>1512.21</v>
      </c>
    </row>
    <row r="700" spans="1:25" s="6" customFormat="1" ht="51" hidden="1" outlineLevel="1" x14ac:dyDescent="0.2">
      <c r="A700" s="47" t="s">
        <v>38</v>
      </c>
      <c r="B700" s="26">
        <v>976.30334743000003</v>
      </c>
      <c r="C700" s="26">
        <v>988.08399273999999</v>
      </c>
      <c r="D700" s="26">
        <v>983.76380873999994</v>
      </c>
      <c r="E700" s="26">
        <v>997.39849430000004</v>
      </c>
      <c r="F700" s="26">
        <v>998.10772970999994</v>
      </c>
      <c r="G700" s="26">
        <v>986.93294388000004</v>
      </c>
      <c r="H700" s="26">
        <v>964.44524177999995</v>
      </c>
      <c r="I700" s="26">
        <v>917.60107027000004</v>
      </c>
      <c r="J700" s="26">
        <v>894.89533220999999</v>
      </c>
      <c r="K700" s="26">
        <v>857.58085960999995</v>
      </c>
      <c r="L700" s="26">
        <v>818.47191641999996</v>
      </c>
      <c r="M700" s="26">
        <v>824.25830371999996</v>
      </c>
      <c r="N700" s="26">
        <v>835.85509765999996</v>
      </c>
      <c r="O700" s="26">
        <v>846.55673746000002</v>
      </c>
      <c r="P700" s="26">
        <v>871.31316153</v>
      </c>
      <c r="Q700" s="26">
        <v>868.76339643999995</v>
      </c>
      <c r="R700" s="26">
        <v>867.48901605000003</v>
      </c>
      <c r="S700" s="26">
        <v>849.15069483000002</v>
      </c>
      <c r="T700" s="26">
        <v>806.08367122000004</v>
      </c>
      <c r="U700" s="26">
        <v>802.11203720000003</v>
      </c>
      <c r="V700" s="26">
        <v>819.72585592999997</v>
      </c>
      <c r="W700" s="26">
        <v>837.27153250000003</v>
      </c>
      <c r="X700" s="26">
        <v>861.68957974</v>
      </c>
      <c r="Y700" s="26">
        <v>896.15178035999998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">
      <c r="A703" s="4" t="s">
        <v>3</v>
      </c>
      <c r="B703" s="26">
        <v>89.07</v>
      </c>
      <c r="C703" s="26">
        <v>89.07</v>
      </c>
      <c r="D703" s="26">
        <v>89.07</v>
      </c>
      <c r="E703" s="26">
        <v>89.07</v>
      </c>
      <c r="F703" s="26">
        <v>89.07</v>
      </c>
      <c r="G703" s="26">
        <v>89.07</v>
      </c>
      <c r="H703" s="26">
        <v>89.07</v>
      </c>
      <c r="I703" s="26">
        <v>89.07</v>
      </c>
      <c r="J703" s="26">
        <v>89.07</v>
      </c>
      <c r="K703" s="26">
        <v>89.07</v>
      </c>
      <c r="L703" s="26">
        <v>89.07</v>
      </c>
      <c r="M703" s="26">
        <v>89.07</v>
      </c>
      <c r="N703" s="26">
        <v>89.07</v>
      </c>
      <c r="O703" s="26">
        <v>89.07</v>
      </c>
      <c r="P703" s="26">
        <v>89.07</v>
      </c>
      <c r="Q703" s="26">
        <v>89.07</v>
      </c>
      <c r="R703" s="26">
        <v>89.07</v>
      </c>
      <c r="S703" s="26">
        <v>89.07</v>
      </c>
      <c r="T703" s="26">
        <v>89.07</v>
      </c>
      <c r="U703" s="26">
        <v>89.07</v>
      </c>
      <c r="V703" s="26">
        <v>89.07</v>
      </c>
      <c r="W703" s="26">
        <v>89.07</v>
      </c>
      <c r="X703" s="26">
        <v>89.07</v>
      </c>
      <c r="Y703" s="26">
        <v>89.07</v>
      </c>
    </row>
    <row r="704" spans="1:25" s="6" customFormat="1" ht="18.75" hidden="1" customHeight="1" outlineLevel="1" thickBot="1" x14ac:dyDescent="0.25">
      <c r="A704" s="22" t="s">
        <v>63</v>
      </c>
      <c r="B704" s="26">
        <v>2.3859150800000002</v>
      </c>
      <c r="C704" s="26">
        <v>2.3859150800000002</v>
      </c>
      <c r="D704" s="26">
        <v>2.3859150800000002</v>
      </c>
      <c r="E704" s="26">
        <v>2.3859150800000002</v>
      </c>
      <c r="F704" s="26">
        <v>2.3859150800000002</v>
      </c>
      <c r="G704" s="26">
        <v>2.3859150800000002</v>
      </c>
      <c r="H704" s="26">
        <v>2.3859150800000002</v>
      </c>
      <c r="I704" s="26">
        <v>2.3859150800000002</v>
      </c>
      <c r="J704" s="26">
        <v>2.3859150800000002</v>
      </c>
      <c r="K704" s="26">
        <v>2.3859150800000002</v>
      </c>
      <c r="L704" s="26">
        <v>2.3859150800000002</v>
      </c>
      <c r="M704" s="26">
        <v>2.3859150800000002</v>
      </c>
      <c r="N704" s="26">
        <v>2.3859150800000002</v>
      </c>
      <c r="O704" s="26">
        <v>2.3859150800000002</v>
      </c>
      <c r="P704" s="26">
        <v>2.3859150800000002</v>
      </c>
      <c r="Q704" s="26">
        <v>2.3859150800000002</v>
      </c>
      <c r="R704" s="26">
        <v>2.3859150800000002</v>
      </c>
      <c r="S704" s="26">
        <v>2.3859150800000002</v>
      </c>
      <c r="T704" s="26">
        <v>2.3859150800000002</v>
      </c>
      <c r="U704" s="26">
        <v>2.3859150800000002</v>
      </c>
      <c r="V704" s="26">
        <v>2.3859150800000002</v>
      </c>
      <c r="W704" s="26">
        <v>2.3859150800000002</v>
      </c>
      <c r="X704" s="26">
        <v>2.3859150800000002</v>
      </c>
      <c r="Y704" s="26">
        <v>2.3859150800000002</v>
      </c>
    </row>
    <row r="705" spans="1:25" s="13" customFormat="1" ht="18.75" customHeight="1" collapsed="1" thickBot="1" x14ac:dyDescent="0.25">
      <c r="A705" s="14">
        <v>22</v>
      </c>
      <c r="B705" s="59">
        <v>1533.55</v>
      </c>
      <c r="C705" s="59">
        <v>1567.8</v>
      </c>
      <c r="D705" s="59">
        <v>1594.25</v>
      </c>
      <c r="E705" s="59">
        <v>1607.98</v>
      </c>
      <c r="F705" s="59">
        <v>1609.69</v>
      </c>
      <c r="G705" s="59">
        <v>1601.3</v>
      </c>
      <c r="H705" s="59">
        <v>1580.03</v>
      </c>
      <c r="I705" s="59">
        <v>1568.77</v>
      </c>
      <c r="J705" s="59">
        <v>1539.67</v>
      </c>
      <c r="K705" s="59">
        <v>1483.96</v>
      </c>
      <c r="L705" s="59">
        <v>1445.05</v>
      </c>
      <c r="M705" s="59">
        <v>1440.67</v>
      </c>
      <c r="N705" s="59">
        <v>1449.01</v>
      </c>
      <c r="O705" s="59">
        <v>1474.53</v>
      </c>
      <c r="P705" s="59">
        <v>1495.97</v>
      </c>
      <c r="Q705" s="59">
        <v>1493.86</v>
      </c>
      <c r="R705" s="59">
        <v>1496.83</v>
      </c>
      <c r="S705" s="59">
        <v>1461.8</v>
      </c>
      <c r="T705" s="59">
        <v>1424.12</v>
      </c>
      <c r="U705" s="59">
        <v>1428.84</v>
      </c>
      <c r="V705" s="59">
        <v>1438.35</v>
      </c>
      <c r="W705" s="59">
        <v>1438.03</v>
      </c>
      <c r="X705" s="59">
        <v>1468.28</v>
      </c>
      <c r="Y705" s="59">
        <v>1506.67</v>
      </c>
    </row>
    <row r="706" spans="1:25" s="6" customFormat="1" ht="51" hidden="1" outlineLevel="1" x14ac:dyDescent="0.2">
      <c r="A706" s="3" t="s">
        <v>38</v>
      </c>
      <c r="B706" s="26">
        <v>917.49210966999999</v>
      </c>
      <c r="C706" s="26">
        <v>951.74515885999995</v>
      </c>
      <c r="D706" s="26">
        <v>978.19232166999996</v>
      </c>
      <c r="E706" s="26">
        <v>991.92374299000005</v>
      </c>
      <c r="F706" s="26">
        <v>993.62962111000002</v>
      </c>
      <c r="G706" s="26">
        <v>985.24096940000004</v>
      </c>
      <c r="H706" s="26">
        <v>963.97147317999998</v>
      </c>
      <c r="I706" s="26">
        <v>952.70921055999997</v>
      </c>
      <c r="J706" s="26">
        <v>923.61175888000002</v>
      </c>
      <c r="K706" s="26">
        <v>867.90663731999996</v>
      </c>
      <c r="L706" s="26">
        <v>828.99428627999998</v>
      </c>
      <c r="M706" s="26">
        <v>824.61177652000003</v>
      </c>
      <c r="N706" s="26">
        <v>832.95524292000005</v>
      </c>
      <c r="O706" s="26">
        <v>858.47759155000006</v>
      </c>
      <c r="P706" s="26">
        <v>879.91860988999997</v>
      </c>
      <c r="Q706" s="26">
        <v>877.80308853999998</v>
      </c>
      <c r="R706" s="26">
        <v>880.77112489000001</v>
      </c>
      <c r="S706" s="26">
        <v>845.74551525000004</v>
      </c>
      <c r="T706" s="26">
        <v>808.06263562000004</v>
      </c>
      <c r="U706" s="26">
        <v>812.78071692000003</v>
      </c>
      <c r="V706" s="26">
        <v>822.29142535000005</v>
      </c>
      <c r="W706" s="26">
        <v>821.96918690999996</v>
      </c>
      <c r="X706" s="26">
        <v>852.22642715999996</v>
      </c>
      <c r="Y706" s="26">
        <v>890.61103171000002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">
      <c r="A709" s="4" t="s">
        <v>3</v>
      </c>
      <c r="B709" s="26">
        <v>89.07</v>
      </c>
      <c r="C709" s="26">
        <v>89.07</v>
      </c>
      <c r="D709" s="26">
        <v>89.07</v>
      </c>
      <c r="E709" s="26">
        <v>89.07</v>
      </c>
      <c r="F709" s="26">
        <v>89.07</v>
      </c>
      <c r="G709" s="26">
        <v>89.07</v>
      </c>
      <c r="H709" s="26">
        <v>89.07</v>
      </c>
      <c r="I709" s="26">
        <v>89.07</v>
      </c>
      <c r="J709" s="26">
        <v>89.07</v>
      </c>
      <c r="K709" s="26">
        <v>89.07</v>
      </c>
      <c r="L709" s="26">
        <v>89.07</v>
      </c>
      <c r="M709" s="26">
        <v>89.07</v>
      </c>
      <c r="N709" s="26">
        <v>89.07</v>
      </c>
      <c r="O709" s="26">
        <v>89.07</v>
      </c>
      <c r="P709" s="26">
        <v>89.07</v>
      </c>
      <c r="Q709" s="26">
        <v>89.07</v>
      </c>
      <c r="R709" s="26">
        <v>89.07</v>
      </c>
      <c r="S709" s="26">
        <v>89.07</v>
      </c>
      <c r="T709" s="26">
        <v>89.07</v>
      </c>
      <c r="U709" s="26">
        <v>89.07</v>
      </c>
      <c r="V709" s="26">
        <v>89.07</v>
      </c>
      <c r="W709" s="26">
        <v>89.07</v>
      </c>
      <c r="X709" s="26">
        <v>89.07</v>
      </c>
      <c r="Y709" s="26">
        <v>89.07</v>
      </c>
    </row>
    <row r="710" spans="1:25" s="6" customFormat="1" ht="18.75" hidden="1" customHeight="1" outlineLevel="1" thickBot="1" x14ac:dyDescent="0.25">
      <c r="A710" s="22" t="s">
        <v>63</v>
      </c>
      <c r="B710" s="26">
        <v>2.3859150800000002</v>
      </c>
      <c r="C710" s="26">
        <v>2.3859150800000002</v>
      </c>
      <c r="D710" s="26">
        <v>2.3859150800000002</v>
      </c>
      <c r="E710" s="26">
        <v>2.3859150800000002</v>
      </c>
      <c r="F710" s="26">
        <v>2.3859150800000002</v>
      </c>
      <c r="G710" s="26">
        <v>2.3859150800000002</v>
      </c>
      <c r="H710" s="26">
        <v>2.3859150800000002</v>
      </c>
      <c r="I710" s="26">
        <v>2.3859150800000002</v>
      </c>
      <c r="J710" s="26">
        <v>2.3859150800000002</v>
      </c>
      <c r="K710" s="26">
        <v>2.3859150800000002</v>
      </c>
      <c r="L710" s="26">
        <v>2.3859150800000002</v>
      </c>
      <c r="M710" s="26">
        <v>2.3859150800000002</v>
      </c>
      <c r="N710" s="26">
        <v>2.3859150800000002</v>
      </c>
      <c r="O710" s="26">
        <v>2.3859150800000002</v>
      </c>
      <c r="P710" s="26">
        <v>2.3859150800000002</v>
      </c>
      <c r="Q710" s="26">
        <v>2.3859150800000002</v>
      </c>
      <c r="R710" s="26">
        <v>2.3859150800000002</v>
      </c>
      <c r="S710" s="26">
        <v>2.3859150800000002</v>
      </c>
      <c r="T710" s="26">
        <v>2.3859150800000002</v>
      </c>
      <c r="U710" s="26">
        <v>2.3859150800000002</v>
      </c>
      <c r="V710" s="26">
        <v>2.3859150800000002</v>
      </c>
      <c r="W710" s="26">
        <v>2.3859150800000002</v>
      </c>
      <c r="X710" s="26">
        <v>2.3859150800000002</v>
      </c>
      <c r="Y710" s="26">
        <v>2.3859150800000002</v>
      </c>
    </row>
    <row r="711" spans="1:25" s="13" customFormat="1" ht="18.75" customHeight="1" collapsed="1" thickBot="1" x14ac:dyDescent="0.25">
      <c r="A711" s="14">
        <v>23</v>
      </c>
      <c r="B711" s="59">
        <v>1577.76</v>
      </c>
      <c r="C711" s="59">
        <v>1623.97</v>
      </c>
      <c r="D711" s="59">
        <v>1651.18</v>
      </c>
      <c r="E711" s="59">
        <v>1662.32</v>
      </c>
      <c r="F711" s="59">
        <v>1661.96</v>
      </c>
      <c r="G711" s="59">
        <v>1643.73</v>
      </c>
      <c r="H711" s="59">
        <v>1583.97</v>
      </c>
      <c r="I711" s="59">
        <v>1547.62</v>
      </c>
      <c r="J711" s="59">
        <v>1520.96</v>
      </c>
      <c r="K711" s="59">
        <v>1520.84</v>
      </c>
      <c r="L711" s="59">
        <v>1530.09</v>
      </c>
      <c r="M711" s="59">
        <v>1549.34</v>
      </c>
      <c r="N711" s="59">
        <v>1563.68</v>
      </c>
      <c r="O711" s="59">
        <v>1585.79</v>
      </c>
      <c r="P711" s="59">
        <v>1580.42</v>
      </c>
      <c r="Q711" s="59">
        <v>1588.34</v>
      </c>
      <c r="R711" s="59">
        <v>1583.55</v>
      </c>
      <c r="S711" s="59">
        <v>1567.1</v>
      </c>
      <c r="T711" s="59">
        <v>1522.03</v>
      </c>
      <c r="U711" s="59">
        <v>1519.28</v>
      </c>
      <c r="V711" s="59">
        <v>1539.21</v>
      </c>
      <c r="W711" s="59">
        <v>1556.32</v>
      </c>
      <c r="X711" s="59">
        <v>1605.58</v>
      </c>
      <c r="Y711" s="59">
        <v>1617.95</v>
      </c>
    </row>
    <row r="712" spans="1:25" s="6" customFormat="1" ht="51" hidden="1" outlineLevel="1" x14ac:dyDescent="0.2">
      <c r="A712" s="47" t="s">
        <v>38</v>
      </c>
      <c r="B712" s="26">
        <v>961.70713517000002</v>
      </c>
      <c r="C712" s="26">
        <v>1007.91340156</v>
      </c>
      <c r="D712" s="26">
        <v>1035.1198715200001</v>
      </c>
      <c r="E712" s="26">
        <v>1046.2663742699999</v>
      </c>
      <c r="F712" s="26">
        <v>1045.90807318</v>
      </c>
      <c r="G712" s="26">
        <v>1027.67764713</v>
      </c>
      <c r="H712" s="26">
        <v>967.91878976999999</v>
      </c>
      <c r="I712" s="26">
        <v>931.56613222999999</v>
      </c>
      <c r="J712" s="26">
        <v>904.89920027000005</v>
      </c>
      <c r="K712" s="26">
        <v>904.78566119000004</v>
      </c>
      <c r="L712" s="26">
        <v>914.03657588999999</v>
      </c>
      <c r="M712" s="26">
        <v>933.28564787000005</v>
      </c>
      <c r="N712" s="26">
        <v>947.62538121</v>
      </c>
      <c r="O712" s="26">
        <v>969.73828691000006</v>
      </c>
      <c r="P712" s="26">
        <v>964.36337317000005</v>
      </c>
      <c r="Q712" s="26">
        <v>972.28647075000003</v>
      </c>
      <c r="R712" s="26">
        <v>967.49024723000002</v>
      </c>
      <c r="S712" s="26">
        <v>951.04791118000003</v>
      </c>
      <c r="T712" s="26">
        <v>905.97331001999999</v>
      </c>
      <c r="U712" s="26">
        <v>903.22487981999996</v>
      </c>
      <c r="V712" s="26">
        <v>923.15830073999996</v>
      </c>
      <c r="W712" s="26">
        <v>940.26443502999996</v>
      </c>
      <c r="X712" s="26">
        <v>989.52661204000003</v>
      </c>
      <c r="Y712" s="26">
        <v>1001.89176972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">
      <c r="A715" s="4" t="s">
        <v>3</v>
      </c>
      <c r="B715" s="26">
        <v>89.07</v>
      </c>
      <c r="C715" s="26">
        <v>89.07</v>
      </c>
      <c r="D715" s="26">
        <v>89.07</v>
      </c>
      <c r="E715" s="26">
        <v>89.07</v>
      </c>
      <c r="F715" s="26">
        <v>89.07</v>
      </c>
      <c r="G715" s="26">
        <v>89.07</v>
      </c>
      <c r="H715" s="26">
        <v>89.07</v>
      </c>
      <c r="I715" s="26">
        <v>89.07</v>
      </c>
      <c r="J715" s="26">
        <v>89.07</v>
      </c>
      <c r="K715" s="26">
        <v>89.07</v>
      </c>
      <c r="L715" s="26">
        <v>89.07</v>
      </c>
      <c r="M715" s="26">
        <v>89.07</v>
      </c>
      <c r="N715" s="26">
        <v>89.07</v>
      </c>
      <c r="O715" s="26">
        <v>89.07</v>
      </c>
      <c r="P715" s="26">
        <v>89.07</v>
      </c>
      <c r="Q715" s="26">
        <v>89.07</v>
      </c>
      <c r="R715" s="26">
        <v>89.07</v>
      </c>
      <c r="S715" s="26">
        <v>89.07</v>
      </c>
      <c r="T715" s="26">
        <v>89.07</v>
      </c>
      <c r="U715" s="26">
        <v>89.07</v>
      </c>
      <c r="V715" s="26">
        <v>89.07</v>
      </c>
      <c r="W715" s="26">
        <v>89.07</v>
      </c>
      <c r="X715" s="26">
        <v>89.07</v>
      </c>
      <c r="Y715" s="26">
        <v>89.07</v>
      </c>
    </row>
    <row r="716" spans="1:25" s="6" customFormat="1" ht="18.75" hidden="1" customHeight="1" outlineLevel="1" thickBot="1" x14ac:dyDescent="0.25">
      <c r="A716" s="22" t="s">
        <v>63</v>
      </c>
      <c r="B716" s="26">
        <v>2.3859150800000002</v>
      </c>
      <c r="C716" s="26">
        <v>2.3859150800000002</v>
      </c>
      <c r="D716" s="26">
        <v>2.3859150800000002</v>
      </c>
      <c r="E716" s="26">
        <v>2.3859150800000002</v>
      </c>
      <c r="F716" s="26">
        <v>2.3859150800000002</v>
      </c>
      <c r="G716" s="26">
        <v>2.3859150800000002</v>
      </c>
      <c r="H716" s="26">
        <v>2.3859150800000002</v>
      </c>
      <c r="I716" s="26">
        <v>2.3859150800000002</v>
      </c>
      <c r="J716" s="26">
        <v>2.3859150800000002</v>
      </c>
      <c r="K716" s="26">
        <v>2.3859150800000002</v>
      </c>
      <c r="L716" s="26">
        <v>2.3859150800000002</v>
      </c>
      <c r="M716" s="26">
        <v>2.3859150800000002</v>
      </c>
      <c r="N716" s="26">
        <v>2.3859150800000002</v>
      </c>
      <c r="O716" s="26">
        <v>2.3859150800000002</v>
      </c>
      <c r="P716" s="26">
        <v>2.3859150800000002</v>
      </c>
      <c r="Q716" s="26">
        <v>2.3859150800000002</v>
      </c>
      <c r="R716" s="26">
        <v>2.3859150800000002</v>
      </c>
      <c r="S716" s="26">
        <v>2.3859150800000002</v>
      </c>
      <c r="T716" s="26">
        <v>2.3859150800000002</v>
      </c>
      <c r="U716" s="26">
        <v>2.3859150800000002</v>
      </c>
      <c r="V716" s="26">
        <v>2.3859150800000002</v>
      </c>
      <c r="W716" s="26">
        <v>2.3859150800000002</v>
      </c>
      <c r="X716" s="26">
        <v>2.3859150800000002</v>
      </c>
      <c r="Y716" s="26">
        <v>2.3859150800000002</v>
      </c>
    </row>
    <row r="717" spans="1:25" s="13" customFormat="1" ht="18.75" customHeight="1" collapsed="1" thickBot="1" x14ac:dyDescent="0.25">
      <c r="A717" s="14">
        <v>24</v>
      </c>
      <c r="B717" s="59">
        <v>1610.34</v>
      </c>
      <c r="C717" s="59">
        <v>1619.14</v>
      </c>
      <c r="D717" s="59">
        <v>1652.07</v>
      </c>
      <c r="E717" s="59">
        <v>1661.76</v>
      </c>
      <c r="F717" s="59">
        <v>1660.41</v>
      </c>
      <c r="G717" s="59">
        <v>1661.12</v>
      </c>
      <c r="H717" s="59">
        <v>1617.76</v>
      </c>
      <c r="I717" s="59">
        <v>1593.01</v>
      </c>
      <c r="J717" s="59">
        <v>1533.75</v>
      </c>
      <c r="K717" s="59">
        <v>1528.54</v>
      </c>
      <c r="L717" s="59">
        <v>1529.18</v>
      </c>
      <c r="M717" s="59">
        <v>1538.44</v>
      </c>
      <c r="N717" s="59">
        <v>1529.96</v>
      </c>
      <c r="O717" s="59">
        <v>1573.41</v>
      </c>
      <c r="P717" s="59">
        <v>1589.46</v>
      </c>
      <c r="Q717" s="59">
        <v>1592.53</v>
      </c>
      <c r="R717" s="59">
        <v>1590.01</v>
      </c>
      <c r="S717" s="59">
        <v>1560.12</v>
      </c>
      <c r="T717" s="59">
        <v>1519.59</v>
      </c>
      <c r="U717" s="59">
        <v>1518.58</v>
      </c>
      <c r="V717" s="59">
        <v>1539.75</v>
      </c>
      <c r="W717" s="59">
        <v>1544.09</v>
      </c>
      <c r="X717" s="59">
        <v>1564.71</v>
      </c>
      <c r="Y717" s="59">
        <v>1612.98</v>
      </c>
    </row>
    <row r="718" spans="1:25" s="6" customFormat="1" ht="51" hidden="1" outlineLevel="1" x14ac:dyDescent="0.2">
      <c r="A718" s="47" t="s">
        <v>38</v>
      </c>
      <c r="B718" s="26">
        <v>994.27947919999997</v>
      </c>
      <c r="C718" s="26">
        <v>1003.08141421</v>
      </c>
      <c r="D718" s="26">
        <v>1036.00943108</v>
      </c>
      <c r="E718" s="26">
        <v>1045.70874811</v>
      </c>
      <c r="F718" s="26">
        <v>1044.3583873800001</v>
      </c>
      <c r="G718" s="26">
        <v>1045.06527607</v>
      </c>
      <c r="H718" s="26">
        <v>1001.7079326099999</v>
      </c>
      <c r="I718" s="26">
        <v>976.95291225000005</v>
      </c>
      <c r="J718" s="26">
        <v>917.69661869000004</v>
      </c>
      <c r="K718" s="26">
        <v>912.48690111999997</v>
      </c>
      <c r="L718" s="26">
        <v>913.12095093000005</v>
      </c>
      <c r="M718" s="26">
        <v>922.38906800999996</v>
      </c>
      <c r="N718" s="26">
        <v>913.90526264000005</v>
      </c>
      <c r="O718" s="26">
        <v>957.35877097000002</v>
      </c>
      <c r="P718" s="26">
        <v>973.40392250000002</v>
      </c>
      <c r="Q718" s="26">
        <v>976.47679823999999</v>
      </c>
      <c r="R718" s="26">
        <v>973.95080181000003</v>
      </c>
      <c r="S718" s="26">
        <v>944.06648306</v>
      </c>
      <c r="T718" s="26">
        <v>903.53593911999997</v>
      </c>
      <c r="U718" s="26">
        <v>902.52193906000002</v>
      </c>
      <c r="V718" s="26">
        <v>923.69437656000002</v>
      </c>
      <c r="W718" s="26">
        <v>928.02968815999998</v>
      </c>
      <c r="X718" s="26">
        <v>948.65191400000003</v>
      </c>
      <c r="Y718" s="26">
        <v>996.92698227999995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">
      <c r="A721" s="4" t="s">
        <v>3</v>
      </c>
      <c r="B721" s="26">
        <v>89.07</v>
      </c>
      <c r="C721" s="26">
        <v>89.07</v>
      </c>
      <c r="D721" s="26">
        <v>89.07</v>
      </c>
      <c r="E721" s="26">
        <v>89.07</v>
      </c>
      <c r="F721" s="26">
        <v>89.07</v>
      </c>
      <c r="G721" s="26">
        <v>89.07</v>
      </c>
      <c r="H721" s="26">
        <v>89.07</v>
      </c>
      <c r="I721" s="26">
        <v>89.07</v>
      </c>
      <c r="J721" s="26">
        <v>89.07</v>
      </c>
      <c r="K721" s="26">
        <v>89.07</v>
      </c>
      <c r="L721" s="26">
        <v>89.07</v>
      </c>
      <c r="M721" s="26">
        <v>89.07</v>
      </c>
      <c r="N721" s="26">
        <v>89.07</v>
      </c>
      <c r="O721" s="26">
        <v>89.07</v>
      </c>
      <c r="P721" s="26">
        <v>89.07</v>
      </c>
      <c r="Q721" s="26">
        <v>89.07</v>
      </c>
      <c r="R721" s="26">
        <v>89.07</v>
      </c>
      <c r="S721" s="26">
        <v>89.07</v>
      </c>
      <c r="T721" s="26">
        <v>89.07</v>
      </c>
      <c r="U721" s="26">
        <v>89.07</v>
      </c>
      <c r="V721" s="26">
        <v>89.07</v>
      </c>
      <c r="W721" s="26">
        <v>89.07</v>
      </c>
      <c r="X721" s="26">
        <v>89.07</v>
      </c>
      <c r="Y721" s="26">
        <v>89.07</v>
      </c>
    </row>
    <row r="722" spans="1:25" s="6" customFormat="1" ht="18.75" hidden="1" customHeight="1" outlineLevel="1" thickBot="1" x14ac:dyDescent="0.25">
      <c r="A722" s="22" t="s">
        <v>63</v>
      </c>
      <c r="B722" s="26">
        <v>2.3859150800000002</v>
      </c>
      <c r="C722" s="26">
        <v>2.3859150800000002</v>
      </c>
      <c r="D722" s="26">
        <v>2.3859150800000002</v>
      </c>
      <c r="E722" s="26">
        <v>2.3859150800000002</v>
      </c>
      <c r="F722" s="26">
        <v>2.3859150800000002</v>
      </c>
      <c r="G722" s="26">
        <v>2.3859150800000002</v>
      </c>
      <c r="H722" s="26">
        <v>2.3859150800000002</v>
      </c>
      <c r="I722" s="26">
        <v>2.3859150800000002</v>
      </c>
      <c r="J722" s="26">
        <v>2.3859150800000002</v>
      </c>
      <c r="K722" s="26">
        <v>2.3859150800000002</v>
      </c>
      <c r="L722" s="26">
        <v>2.3859150800000002</v>
      </c>
      <c r="M722" s="26">
        <v>2.3859150800000002</v>
      </c>
      <c r="N722" s="26">
        <v>2.3859150800000002</v>
      </c>
      <c r="O722" s="26">
        <v>2.3859150800000002</v>
      </c>
      <c r="P722" s="26">
        <v>2.3859150800000002</v>
      </c>
      <c r="Q722" s="26">
        <v>2.3859150800000002</v>
      </c>
      <c r="R722" s="26">
        <v>2.3859150800000002</v>
      </c>
      <c r="S722" s="26">
        <v>2.3859150800000002</v>
      </c>
      <c r="T722" s="26">
        <v>2.3859150800000002</v>
      </c>
      <c r="U722" s="26">
        <v>2.3859150800000002</v>
      </c>
      <c r="V722" s="26">
        <v>2.3859150800000002</v>
      </c>
      <c r="W722" s="26">
        <v>2.3859150800000002</v>
      </c>
      <c r="X722" s="26">
        <v>2.3859150800000002</v>
      </c>
      <c r="Y722" s="26">
        <v>2.3859150800000002</v>
      </c>
    </row>
    <row r="723" spans="1:25" s="13" customFormat="1" ht="18.75" customHeight="1" collapsed="1" thickBot="1" x14ac:dyDescent="0.25">
      <c r="A723" s="14">
        <v>25</v>
      </c>
      <c r="B723" s="59">
        <v>1628.77</v>
      </c>
      <c r="C723" s="59">
        <v>1649.38</v>
      </c>
      <c r="D723" s="59">
        <v>1670.57</v>
      </c>
      <c r="E723" s="59">
        <v>1679.39</v>
      </c>
      <c r="F723" s="59">
        <v>1678.97</v>
      </c>
      <c r="G723" s="59">
        <v>1676.27</v>
      </c>
      <c r="H723" s="59">
        <v>1625.9</v>
      </c>
      <c r="I723" s="59">
        <v>1578.63</v>
      </c>
      <c r="J723" s="59">
        <v>1535.74</v>
      </c>
      <c r="K723" s="59">
        <v>1539.71</v>
      </c>
      <c r="L723" s="59">
        <v>1536.9</v>
      </c>
      <c r="M723" s="59">
        <v>1528.69</v>
      </c>
      <c r="N723" s="59">
        <v>1541.83</v>
      </c>
      <c r="O723" s="59">
        <v>1534.96</v>
      </c>
      <c r="P723" s="59">
        <v>1549.16</v>
      </c>
      <c r="Q723" s="59">
        <v>1558.51</v>
      </c>
      <c r="R723" s="59">
        <v>1557.93</v>
      </c>
      <c r="S723" s="59">
        <v>1544.64</v>
      </c>
      <c r="T723" s="59">
        <v>1537.35</v>
      </c>
      <c r="U723" s="59">
        <v>1536.95</v>
      </c>
      <c r="V723" s="59">
        <v>1542.3</v>
      </c>
      <c r="W723" s="59">
        <v>1557.34</v>
      </c>
      <c r="X723" s="59">
        <v>1580.99</v>
      </c>
      <c r="Y723" s="59">
        <v>1610.36</v>
      </c>
    </row>
    <row r="724" spans="1:25" s="6" customFormat="1" ht="48" hidden="1" customHeight="1" outlineLevel="1" x14ac:dyDescent="0.2">
      <c r="A724" s="3" t="s">
        <v>38</v>
      </c>
      <c r="B724" s="26">
        <v>1012.71205066</v>
      </c>
      <c r="C724" s="26">
        <v>1033.3200552999999</v>
      </c>
      <c r="D724" s="26">
        <v>1054.5178982499999</v>
      </c>
      <c r="E724" s="26">
        <v>1063.32959319</v>
      </c>
      <c r="F724" s="26">
        <v>1062.91635752</v>
      </c>
      <c r="G724" s="26">
        <v>1060.21788309</v>
      </c>
      <c r="H724" s="26">
        <v>1009.84450479</v>
      </c>
      <c r="I724" s="26">
        <v>962.57333630999995</v>
      </c>
      <c r="J724" s="26">
        <v>919.68872755999996</v>
      </c>
      <c r="K724" s="26">
        <v>923.65479833999996</v>
      </c>
      <c r="L724" s="26">
        <v>920.84802075000005</v>
      </c>
      <c r="M724" s="26">
        <v>912.62915406000002</v>
      </c>
      <c r="N724" s="26">
        <v>925.77378530999999</v>
      </c>
      <c r="O724" s="26">
        <v>918.90734480000003</v>
      </c>
      <c r="P724" s="26">
        <v>933.10763598999995</v>
      </c>
      <c r="Q724" s="26">
        <v>942.45309651000002</v>
      </c>
      <c r="R724" s="26">
        <v>941.87367718999997</v>
      </c>
      <c r="S724" s="26">
        <v>928.58495391999998</v>
      </c>
      <c r="T724" s="26">
        <v>921.29642032000004</v>
      </c>
      <c r="U724" s="26">
        <v>920.89037543999996</v>
      </c>
      <c r="V724" s="26">
        <v>926.24898845999996</v>
      </c>
      <c r="W724" s="26">
        <v>941.28243275</v>
      </c>
      <c r="X724" s="26">
        <v>964.93849188000002</v>
      </c>
      <c r="Y724" s="26">
        <v>994.30625468000005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">
      <c r="A727" s="4" t="s">
        <v>3</v>
      </c>
      <c r="B727" s="26">
        <v>89.07</v>
      </c>
      <c r="C727" s="26">
        <v>89.07</v>
      </c>
      <c r="D727" s="26">
        <v>89.07</v>
      </c>
      <c r="E727" s="26">
        <v>89.07</v>
      </c>
      <c r="F727" s="26">
        <v>89.07</v>
      </c>
      <c r="G727" s="26">
        <v>89.07</v>
      </c>
      <c r="H727" s="26">
        <v>89.07</v>
      </c>
      <c r="I727" s="26">
        <v>89.07</v>
      </c>
      <c r="J727" s="26">
        <v>89.07</v>
      </c>
      <c r="K727" s="26">
        <v>89.07</v>
      </c>
      <c r="L727" s="26">
        <v>89.07</v>
      </c>
      <c r="M727" s="26">
        <v>89.07</v>
      </c>
      <c r="N727" s="26">
        <v>89.07</v>
      </c>
      <c r="O727" s="26">
        <v>89.07</v>
      </c>
      <c r="P727" s="26">
        <v>89.07</v>
      </c>
      <c r="Q727" s="26">
        <v>89.07</v>
      </c>
      <c r="R727" s="26">
        <v>89.07</v>
      </c>
      <c r="S727" s="26">
        <v>89.07</v>
      </c>
      <c r="T727" s="26">
        <v>89.07</v>
      </c>
      <c r="U727" s="26">
        <v>89.07</v>
      </c>
      <c r="V727" s="26">
        <v>89.07</v>
      </c>
      <c r="W727" s="26">
        <v>89.07</v>
      </c>
      <c r="X727" s="26">
        <v>89.07</v>
      </c>
      <c r="Y727" s="26">
        <v>89.07</v>
      </c>
    </row>
    <row r="728" spans="1:25" s="6" customFormat="1" ht="18.75" hidden="1" customHeight="1" outlineLevel="1" thickBot="1" x14ac:dyDescent="0.25">
      <c r="A728" s="22" t="s">
        <v>63</v>
      </c>
      <c r="B728" s="26">
        <v>2.3859150800000002</v>
      </c>
      <c r="C728" s="26">
        <v>2.3859150800000002</v>
      </c>
      <c r="D728" s="26">
        <v>2.3859150800000002</v>
      </c>
      <c r="E728" s="26">
        <v>2.3859150800000002</v>
      </c>
      <c r="F728" s="26">
        <v>2.3859150800000002</v>
      </c>
      <c r="G728" s="26">
        <v>2.3859150800000002</v>
      </c>
      <c r="H728" s="26">
        <v>2.3859150800000002</v>
      </c>
      <c r="I728" s="26">
        <v>2.3859150800000002</v>
      </c>
      <c r="J728" s="26">
        <v>2.3859150800000002</v>
      </c>
      <c r="K728" s="26">
        <v>2.3859150800000002</v>
      </c>
      <c r="L728" s="26">
        <v>2.3859150800000002</v>
      </c>
      <c r="M728" s="26">
        <v>2.3859150800000002</v>
      </c>
      <c r="N728" s="26">
        <v>2.3859150800000002</v>
      </c>
      <c r="O728" s="26">
        <v>2.3859150800000002</v>
      </c>
      <c r="P728" s="26">
        <v>2.3859150800000002</v>
      </c>
      <c r="Q728" s="26">
        <v>2.3859150800000002</v>
      </c>
      <c r="R728" s="26">
        <v>2.3859150800000002</v>
      </c>
      <c r="S728" s="26">
        <v>2.3859150800000002</v>
      </c>
      <c r="T728" s="26">
        <v>2.3859150800000002</v>
      </c>
      <c r="U728" s="26">
        <v>2.3859150800000002</v>
      </c>
      <c r="V728" s="26">
        <v>2.3859150800000002</v>
      </c>
      <c r="W728" s="26">
        <v>2.3859150800000002</v>
      </c>
      <c r="X728" s="26">
        <v>2.3859150800000002</v>
      </c>
      <c r="Y728" s="26">
        <v>2.3859150800000002</v>
      </c>
    </row>
    <row r="729" spans="1:25" s="13" customFormat="1" ht="18.75" customHeight="1" collapsed="1" thickBot="1" x14ac:dyDescent="0.25">
      <c r="A729" s="15">
        <v>26</v>
      </c>
      <c r="B729" s="59">
        <v>1645.19</v>
      </c>
      <c r="C729" s="59">
        <v>1682.17</v>
      </c>
      <c r="D729" s="59">
        <v>1708.47</v>
      </c>
      <c r="E729" s="59">
        <v>1723</v>
      </c>
      <c r="F729" s="59">
        <v>1719</v>
      </c>
      <c r="G729" s="59">
        <v>1699.33</v>
      </c>
      <c r="H729" s="59">
        <v>1645.13</v>
      </c>
      <c r="I729" s="59">
        <v>1585.93</v>
      </c>
      <c r="J729" s="59">
        <v>1547.49</v>
      </c>
      <c r="K729" s="59">
        <v>1523.92</v>
      </c>
      <c r="L729" s="59">
        <v>1513.34</v>
      </c>
      <c r="M729" s="59">
        <v>1536.1</v>
      </c>
      <c r="N729" s="59">
        <v>1548.73</v>
      </c>
      <c r="O729" s="59">
        <v>1592.72</v>
      </c>
      <c r="P729" s="59">
        <v>1597.44</v>
      </c>
      <c r="Q729" s="59">
        <v>1603.68</v>
      </c>
      <c r="R729" s="59">
        <v>1608</v>
      </c>
      <c r="S729" s="59">
        <v>1571.94</v>
      </c>
      <c r="T729" s="59">
        <v>1519.63</v>
      </c>
      <c r="U729" s="59">
        <v>1509.59</v>
      </c>
      <c r="V729" s="59">
        <v>1524.1</v>
      </c>
      <c r="W729" s="59">
        <v>1543.47</v>
      </c>
      <c r="X729" s="59">
        <v>1574.75</v>
      </c>
      <c r="Y729" s="59">
        <v>1611.14</v>
      </c>
    </row>
    <row r="730" spans="1:25" s="6" customFormat="1" ht="51" hidden="1" outlineLevel="1" x14ac:dyDescent="0.2">
      <c r="A730" s="3" t="s">
        <v>38</v>
      </c>
      <c r="B730" s="26">
        <v>1029.1388797899999</v>
      </c>
      <c r="C730" s="26">
        <v>1066.11378066</v>
      </c>
      <c r="D730" s="26">
        <v>1092.41268436</v>
      </c>
      <c r="E730" s="26">
        <v>1106.94227664</v>
      </c>
      <c r="F730" s="26">
        <v>1102.94885664</v>
      </c>
      <c r="G730" s="26">
        <v>1083.2766534499999</v>
      </c>
      <c r="H730" s="26">
        <v>1029.0774410399999</v>
      </c>
      <c r="I730" s="26">
        <v>969.87460683999996</v>
      </c>
      <c r="J730" s="26">
        <v>931.43237761</v>
      </c>
      <c r="K730" s="26">
        <v>907.86228514000004</v>
      </c>
      <c r="L730" s="26">
        <v>897.28852452000001</v>
      </c>
      <c r="M730" s="26">
        <v>920.04902090999997</v>
      </c>
      <c r="N730" s="26">
        <v>932.67346750000002</v>
      </c>
      <c r="O730" s="26">
        <v>976.66710873</v>
      </c>
      <c r="P730" s="26">
        <v>981.38610093</v>
      </c>
      <c r="Q730" s="26">
        <v>987.62654817999999</v>
      </c>
      <c r="R730" s="26">
        <v>991.94569246000003</v>
      </c>
      <c r="S730" s="26">
        <v>955.88537440000005</v>
      </c>
      <c r="T730" s="26">
        <v>903.57892340000001</v>
      </c>
      <c r="U730" s="26">
        <v>893.53611952999995</v>
      </c>
      <c r="V730" s="26">
        <v>908.04250758000001</v>
      </c>
      <c r="W730" s="26">
        <v>927.41520705000005</v>
      </c>
      <c r="X730" s="26">
        <v>958.69220568000003</v>
      </c>
      <c r="Y730" s="26">
        <v>995.08338328000002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">
      <c r="A733" s="4" t="s">
        <v>3</v>
      </c>
      <c r="B733" s="26">
        <v>89.07</v>
      </c>
      <c r="C733" s="26">
        <v>89.07</v>
      </c>
      <c r="D733" s="26">
        <v>89.07</v>
      </c>
      <c r="E733" s="26">
        <v>89.07</v>
      </c>
      <c r="F733" s="26">
        <v>89.07</v>
      </c>
      <c r="G733" s="26">
        <v>89.07</v>
      </c>
      <c r="H733" s="26">
        <v>89.07</v>
      </c>
      <c r="I733" s="26">
        <v>89.07</v>
      </c>
      <c r="J733" s="26">
        <v>89.07</v>
      </c>
      <c r="K733" s="26">
        <v>89.07</v>
      </c>
      <c r="L733" s="26">
        <v>89.07</v>
      </c>
      <c r="M733" s="26">
        <v>89.07</v>
      </c>
      <c r="N733" s="26">
        <v>89.07</v>
      </c>
      <c r="O733" s="26">
        <v>89.07</v>
      </c>
      <c r="P733" s="26">
        <v>89.07</v>
      </c>
      <c r="Q733" s="26">
        <v>89.07</v>
      </c>
      <c r="R733" s="26">
        <v>89.07</v>
      </c>
      <c r="S733" s="26">
        <v>89.07</v>
      </c>
      <c r="T733" s="26">
        <v>89.07</v>
      </c>
      <c r="U733" s="26">
        <v>89.07</v>
      </c>
      <c r="V733" s="26">
        <v>89.07</v>
      </c>
      <c r="W733" s="26">
        <v>89.07</v>
      </c>
      <c r="X733" s="26">
        <v>89.07</v>
      </c>
      <c r="Y733" s="26">
        <v>89.07</v>
      </c>
    </row>
    <row r="734" spans="1:25" s="6" customFormat="1" ht="18.75" hidden="1" customHeight="1" outlineLevel="1" thickBot="1" x14ac:dyDescent="0.25">
      <c r="A734" s="22" t="s">
        <v>63</v>
      </c>
      <c r="B734" s="26">
        <v>2.3859150800000002</v>
      </c>
      <c r="C734" s="26">
        <v>2.3859150800000002</v>
      </c>
      <c r="D734" s="26">
        <v>2.3859150800000002</v>
      </c>
      <c r="E734" s="26">
        <v>2.3859150800000002</v>
      </c>
      <c r="F734" s="26">
        <v>2.3859150800000002</v>
      </c>
      <c r="G734" s="26">
        <v>2.3859150800000002</v>
      </c>
      <c r="H734" s="26">
        <v>2.3859150800000002</v>
      </c>
      <c r="I734" s="26">
        <v>2.3859150800000002</v>
      </c>
      <c r="J734" s="26">
        <v>2.3859150800000002</v>
      </c>
      <c r="K734" s="26">
        <v>2.3859150800000002</v>
      </c>
      <c r="L734" s="26">
        <v>2.3859150800000002</v>
      </c>
      <c r="M734" s="26">
        <v>2.3859150800000002</v>
      </c>
      <c r="N734" s="26">
        <v>2.3859150800000002</v>
      </c>
      <c r="O734" s="26">
        <v>2.3859150800000002</v>
      </c>
      <c r="P734" s="26">
        <v>2.3859150800000002</v>
      </c>
      <c r="Q734" s="26">
        <v>2.3859150800000002</v>
      </c>
      <c r="R734" s="26">
        <v>2.3859150800000002</v>
      </c>
      <c r="S734" s="26">
        <v>2.3859150800000002</v>
      </c>
      <c r="T734" s="26">
        <v>2.3859150800000002</v>
      </c>
      <c r="U734" s="26">
        <v>2.3859150800000002</v>
      </c>
      <c r="V734" s="26">
        <v>2.3859150800000002</v>
      </c>
      <c r="W734" s="26">
        <v>2.3859150800000002</v>
      </c>
      <c r="X734" s="26">
        <v>2.3859150800000002</v>
      </c>
      <c r="Y734" s="26">
        <v>2.3859150800000002</v>
      </c>
    </row>
    <row r="735" spans="1:25" s="13" customFormat="1" ht="18.75" customHeight="1" collapsed="1" thickBot="1" x14ac:dyDescent="0.25">
      <c r="A735" s="14">
        <v>27</v>
      </c>
      <c r="B735" s="59">
        <v>1594.24</v>
      </c>
      <c r="C735" s="59">
        <v>1629.97</v>
      </c>
      <c r="D735" s="59">
        <v>1650.6</v>
      </c>
      <c r="E735" s="59">
        <v>1683.49</v>
      </c>
      <c r="F735" s="59">
        <v>1695.57</v>
      </c>
      <c r="G735" s="59">
        <v>1694.74</v>
      </c>
      <c r="H735" s="59">
        <v>1655.75</v>
      </c>
      <c r="I735" s="59">
        <v>1601.76</v>
      </c>
      <c r="J735" s="59">
        <v>1566.51</v>
      </c>
      <c r="K735" s="59">
        <v>1547.2</v>
      </c>
      <c r="L735" s="59">
        <v>1538.64</v>
      </c>
      <c r="M735" s="59">
        <v>1548.96</v>
      </c>
      <c r="N735" s="59">
        <v>1573.78</v>
      </c>
      <c r="O735" s="59">
        <v>1589.34</v>
      </c>
      <c r="P735" s="59">
        <v>1598.59</v>
      </c>
      <c r="Q735" s="59">
        <v>1607.38</v>
      </c>
      <c r="R735" s="59">
        <v>1605.23</v>
      </c>
      <c r="S735" s="59">
        <v>1590.01</v>
      </c>
      <c r="T735" s="59">
        <v>1541.82</v>
      </c>
      <c r="U735" s="59">
        <v>1528.03</v>
      </c>
      <c r="V735" s="59">
        <v>1546.21</v>
      </c>
      <c r="W735" s="59">
        <v>1559.61</v>
      </c>
      <c r="X735" s="59">
        <v>1580.75</v>
      </c>
      <c r="Y735" s="59">
        <v>1620.04</v>
      </c>
    </row>
    <row r="736" spans="1:25" s="6" customFormat="1" ht="51" hidden="1" outlineLevel="1" x14ac:dyDescent="0.2">
      <c r="A736" s="47" t="s">
        <v>38</v>
      </c>
      <c r="B736" s="26">
        <v>978.18131146999997</v>
      </c>
      <c r="C736" s="26">
        <v>1013.91350035</v>
      </c>
      <c r="D736" s="26">
        <v>1034.5430824699999</v>
      </c>
      <c r="E736" s="26">
        <v>1067.4299840900001</v>
      </c>
      <c r="F736" s="26">
        <v>1079.5128617</v>
      </c>
      <c r="G736" s="26">
        <v>1078.6836869000001</v>
      </c>
      <c r="H736" s="26">
        <v>1039.68943343</v>
      </c>
      <c r="I736" s="26">
        <v>985.70041303999994</v>
      </c>
      <c r="J736" s="26">
        <v>950.45845493000002</v>
      </c>
      <c r="K736" s="26">
        <v>931.14380354000002</v>
      </c>
      <c r="L736" s="26">
        <v>922.58653895999998</v>
      </c>
      <c r="M736" s="26">
        <v>932.90037541000004</v>
      </c>
      <c r="N736" s="26">
        <v>957.72262866999995</v>
      </c>
      <c r="O736" s="26">
        <v>973.28725091000001</v>
      </c>
      <c r="P736" s="26">
        <v>982.53122433999999</v>
      </c>
      <c r="Q736" s="26">
        <v>991.32170317999999</v>
      </c>
      <c r="R736" s="26">
        <v>989.17083267999999</v>
      </c>
      <c r="S736" s="26">
        <v>973.95379072000003</v>
      </c>
      <c r="T736" s="26">
        <v>925.76471088000005</v>
      </c>
      <c r="U736" s="26">
        <v>911.97013286000004</v>
      </c>
      <c r="V736" s="26">
        <v>930.15259060999995</v>
      </c>
      <c r="W736" s="26">
        <v>943.55318707000004</v>
      </c>
      <c r="X736" s="26">
        <v>964.69520092000005</v>
      </c>
      <c r="Y736" s="26">
        <v>1003.98097353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">
      <c r="A739" s="4" t="s">
        <v>3</v>
      </c>
      <c r="B739" s="26">
        <v>89.07</v>
      </c>
      <c r="C739" s="26">
        <v>89.07</v>
      </c>
      <c r="D739" s="26">
        <v>89.07</v>
      </c>
      <c r="E739" s="26">
        <v>89.07</v>
      </c>
      <c r="F739" s="26">
        <v>89.07</v>
      </c>
      <c r="G739" s="26">
        <v>89.07</v>
      </c>
      <c r="H739" s="26">
        <v>89.07</v>
      </c>
      <c r="I739" s="26">
        <v>89.07</v>
      </c>
      <c r="J739" s="26">
        <v>89.07</v>
      </c>
      <c r="K739" s="26">
        <v>89.07</v>
      </c>
      <c r="L739" s="26">
        <v>89.07</v>
      </c>
      <c r="M739" s="26">
        <v>89.07</v>
      </c>
      <c r="N739" s="26">
        <v>89.07</v>
      </c>
      <c r="O739" s="26">
        <v>89.07</v>
      </c>
      <c r="P739" s="26">
        <v>89.07</v>
      </c>
      <c r="Q739" s="26">
        <v>89.07</v>
      </c>
      <c r="R739" s="26">
        <v>89.07</v>
      </c>
      <c r="S739" s="26">
        <v>89.07</v>
      </c>
      <c r="T739" s="26">
        <v>89.07</v>
      </c>
      <c r="U739" s="26">
        <v>89.07</v>
      </c>
      <c r="V739" s="26">
        <v>89.07</v>
      </c>
      <c r="W739" s="26">
        <v>89.07</v>
      </c>
      <c r="X739" s="26">
        <v>89.07</v>
      </c>
      <c r="Y739" s="26">
        <v>89.07</v>
      </c>
    </row>
    <row r="740" spans="1:25" s="6" customFormat="1" ht="18.75" hidden="1" customHeight="1" outlineLevel="1" thickBot="1" x14ac:dyDescent="0.25">
      <c r="A740" s="22" t="s">
        <v>63</v>
      </c>
      <c r="B740" s="26">
        <v>2.3859150800000002</v>
      </c>
      <c r="C740" s="26">
        <v>2.3859150800000002</v>
      </c>
      <c r="D740" s="26">
        <v>2.3859150800000002</v>
      </c>
      <c r="E740" s="26">
        <v>2.3859150800000002</v>
      </c>
      <c r="F740" s="26">
        <v>2.3859150800000002</v>
      </c>
      <c r="G740" s="26">
        <v>2.3859150800000002</v>
      </c>
      <c r="H740" s="26">
        <v>2.3859150800000002</v>
      </c>
      <c r="I740" s="26">
        <v>2.3859150800000002</v>
      </c>
      <c r="J740" s="26">
        <v>2.3859150800000002</v>
      </c>
      <c r="K740" s="26">
        <v>2.3859150800000002</v>
      </c>
      <c r="L740" s="26">
        <v>2.3859150800000002</v>
      </c>
      <c r="M740" s="26">
        <v>2.3859150800000002</v>
      </c>
      <c r="N740" s="26">
        <v>2.3859150800000002</v>
      </c>
      <c r="O740" s="26">
        <v>2.3859150800000002</v>
      </c>
      <c r="P740" s="26">
        <v>2.3859150800000002</v>
      </c>
      <c r="Q740" s="26">
        <v>2.3859150800000002</v>
      </c>
      <c r="R740" s="26">
        <v>2.3859150800000002</v>
      </c>
      <c r="S740" s="26">
        <v>2.3859150800000002</v>
      </c>
      <c r="T740" s="26">
        <v>2.3859150800000002</v>
      </c>
      <c r="U740" s="26">
        <v>2.3859150800000002</v>
      </c>
      <c r="V740" s="26">
        <v>2.3859150800000002</v>
      </c>
      <c r="W740" s="26">
        <v>2.3859150800000002</v>
      </c>
      <c r="X740" s="26">
        <v>2.3859150800000002</v>
      </c>
      <c r="Y740" s="26">
        <v>2.3859150800000002</v>
      </c>
    </row>
    <row r="741" spans="1:25" s="13" customFormat="1" ht="18.75" customHeight="1" collapsed="1" thickBot="1" x14ac:dyDescent="0.25">
      <c r="A741" s="14">
        <v>28</v>
      </c>
      <c r="B741" s="59">
        <v>1583.44</v>
      </c>
      <c r="C741" s="59">
        <v>1611.25</v>
      </c>
      <c r="D741" s="59">
        <v>1633.91</v>
      </c>
      <c r="E741" s="59">
        <v>1648.98</v>
      </c>
      <c r="F741" s="59">
        <v>1648.32</v>
      </c>
      <c r="G741" s="59">
        <v>1639.9</v>
      </c>
      <c r="H741" s="59">
        <v>1618.89</v>
      </c>
      <c r="I741" s="59">
        <v>1598.17</v>
      </c>
      <c r="J741" s="59">
        <v>1574.93</v>
      </c>
      <c r="K741" s="59">
        <v>1546.68</v>
      </c>
      <c r="L741" s="59">
        <v>1522.79</v>
      </c>
      <c r="M741" s="59">
        <v>1524.74</v>
      </c>
      <c r="N741" s="59">
        <v>1541.65</v>
      </c>
      <c r="O741" s="59">
        <v>1556.37</v>
      </c>
      <c r="P741" s="59">
        <v>1565.96</v>
      </c>
      <c r="Q741" s="59">
        <v>1571.99</v>
      </c>
      <c r="R741" s="59">
        <v>1573.6</v>
      </c>
      <c r="S741" s="59">
        <v>1550.78</v>
      </c>
      <c r="T741" s="59">
        <v>1516.89</v>
      </c>
      <c r="U741" s="59">
        <v>1507.45</v>
      </c>
      <c r="V741" s="59">
        <v>1514.32</v>
      </c>
      <c r="W741" s="59">
        <v>1529.06</v>
      </c>
      <c r="X741" s="59">
        <v>1556.94</v>
      </c>
      <c r="Y741" s="59">
        <v>1597.66</v>
      </c>
    </row>
    <row r="742" spans="1:25" s="6" customFormat="1" ht="51" hidden="1" outlineLevel="1" x14ac:dyDescent="0.2">
      <c r="A742" s="47" t="s">
        <v>38</v>
      </c>
      <c r="B742" s="26">
        <v>967.38540540999998</v>
      </c>
      <c r="C742" s="26">
        <v>995.19814577</v>
      </c>
      <c r="D742" s="26">
        <v>1017.85256205</v>
      </c>
      <c r="E742" s="26">
        <v>1032.92768578</v>
      </c>
      <c r="F742" s="26">
        <v>1032.2648871700001</v>
      </c>
      <c r="G742" s="26">
        <v>1023.84792232</v>
      </c>
      <c r="H742" s="26">
        <v>1002.83097126</v>
      </c>
      <c r="I742" s="26">
        <v>982.11495553999998</v>
      </c>
      <c r="J742" s="26">
        <v>958.87774128000001</v>
      </c>
      <c r="K742" s="26">
        <v>930.62779281999997</v>
      </c>
      <c r="L742" s="26">
        <v>906.73590753999997</v>
      </c>
      <c r="M742" s="26">
        <v>908.68891969000003</v>
      </c>
      <c r="N742" s="26">
        <v>925.59492006000005</v>
      </c>
      <c r="O742" s="26">
        <v>940.30959867000001</v>
      </c>
      <c r="P742" s="26">
        <v>949.90027812999995</v>
      </c>
      <c r="Q742" s="26">
        <v>955.92915601000004</v>
      </c>
      <c r="R742" s="26">
        <v>957.54531751000002</v>
      </c>
      <c r="S742" s="26">
        <v>934.72736011999996</v>
      </c>
      <c r="T742" s="26">
        <v>900.83380637000005</v>
      </c>
      <c r="U742" s="26">
        <v>891.39115572000003</v>
      </c>
      <c r="V742" s="26">
        <v>898.26485217000004</v>
      </c>
      <c r="W742" s="26">
        <v>913.00248667000005</v>
      </c>
      <c r="X742" s="26">
        <v>940.88659124000003</v>
      </c>
      <c r="Y742" s="26">
        <v>981.60106140000005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">
      <c r="A745" s="4" t="s">
        <v>3</v>
      </c>
      <c r="B745" s="26">
        <v>89.07</v>
      </c>
      <c r="C745" s="26">
        <v>89.07</v>
      </c>
      <c r="D745" s="26">
        <v>89.07</v>
      </c>
      <c r="E745" s="26">
        <v>89.07</v>
      </c>
      <c r="F745" s="26">
        <v>89.07</v>
      </c>
      <c r="G745" s="26">
        <v>89.07</v>
      </c>
      <c r="H745" s="26">
        <v>89.07</v>
      </c>
      <c r="I745" s="26">
        <v>89.07</v>
      </c>
      <c r="J745" s="26">
        <v>89.07</v>
      </c>
      <c r="K745" s="26">
        <v>89.07</v>
      </c>
      <c r="L745" s="26">
        <v>89.07</v>
      </c>
      <c r="M745" s="26">
        <v>89.07</v>
      </c>
      <c r="N745" s="26">
        <v>89.07</v>
      </c>
      <c r="O745" s="26">
        <v>89.07</v>
      </c>
      <c r="P745" s="26">
        <v>89.07</v>
      </c>
      <c r="Q745" s="26">
        <v>89.07</v>
      </c>
      <c r="R745" s="26">
        <v>89.07</v>
      </c>
      <c r="S745" s="26">
        <v>89.07</v>
      </c>
      <c r="T745" s="26">
        <v>89.07</v>
      </c>
      <c r="U745" s="26">
        <v>89.07</v>
      </c>
      <c r="V745" s="26">
        <v>89.07</v>
      </c>
      <c r="W745" s="26">
        <v>89.07</v>
      </c>
      <c r="X745" s="26">
        <v>89.07</v>
      </c>
      <c r="Y745" s="26">
        <v>89.07</v>
      </c>
    </row>
    <row r="746" spans="1:25" s="6" customFormat="1" ht="18.75" hidden="1" customHeight="1" outlineLevel="1" thickBot="1" x14ac:dyDescent="0.25">
      <c r="A746" s="22" t="s">
        <v>63</v>
      </c>
      <c r="B746" s="26">
        <v>2.3859150800000002</v>
      </c>
      <c r="C746" s="26">
        <v>2.3859150800000002</v>
      </c>
      <c r="D746" s="26">
        <v>2.3859150800000002</v>
      </c>
      <c r="E746" s="26">
        <v>2.3859150800000002</v>
      </c>
      <c r="F746" s="26">
        <v>2.3859150800000002</v>
      </c>
      <c r="G746" s="26">
        <v>2.3859150800000002</v>
      </c>
      <c r="H746" s="26">
        <v>2.3859150800000002</v>
      </c>
      <c r="I746" s="26">
        <v>2.3859150800000002</v>
      </c>
      <c r="J746" s="26">
        <v>2.3859150800000002</v>
      </c>
      <c r="K746" s="26">
        <v>2.3859150800000002</v>
      </c>
      <c r="L746" s="26">
        <v>2.3859150800000002</v>
      </c>
      <c r="M746" s="26">
        <v>2.3859150800000002</v>
      </c>
      <c r="N746" s="26">
        <v>2.3859150800000002</v>
      </c>
      <c r="O746" s="26">
        <v>2.3859150800000002</v>
      </c>
      <c r="P746" s="26">
        <v>2.3859150800000002</v>
      </c>
      <c r="Q746" s="26">
        <v>2.3859150800000002</v>
      </c>
      <c r="R746" s="26">
        <v>2.3859150800000002</v>
      </c>
      <c r="S746" s="26">
        <v>2.3859150800000002</v>
      </c>
      <c r="T746" s="26">
        <v>2.3859150800000002</v>
      </c>
      <c r="U746" s="26">
        <v>2.3859150800000002</v>
      </c>
      <c r="V746" s="26">
        <v>2.3859150800000002</v>
      </c>
      <c r="W746" s="26">
        <v>2.3859150800000002</v>
      </c>
      <c r="X746" s="26">
        <v>2.3859150800000002</v>
      </c>
      <c r="Y746" s="26">
        <v>2.3859150800000002</v>
      </c>
    </row>
    <row r="747" spans="1:25" s="13" customFormat="1" ht="18.75" customHeight="1" collapsed="1" thickBot="1" x14ac:dyDescent="0.25">
      <c r="A747" s="14">
        <v>29</v>
      </c>
      <c r="B747" s="59">
        <v>1639.98</v>
      </c>
      <c r="C747" s="59">
        <v>1665.36</v>
      </c>
      <c r="D747" s="59">
        <v>1675.83</v>
      </c>
      <c r="E747" s="59">
        <v>1681.25</v>
      </c>
      <c r="F747" s="59">
        <v>1681.47</v>
      </c>
      <c r="G747" s="59">
        <v>1676.47</v>
      </c>
      <c r="H747" s="59">
        <v>1673.7</v>
      </c>
      <c r="I747" s="59">
        <v>1650.44</v>
      </c>
      <c r="J747" s="59">
        <v>1626.4</v>
      </c>
      <c r="K747" s="59">
        <v>1566.92</v>
      </c>
      <c r="L747" s="59">
        <v>1516.33</v>
      </c>
      <c r="M747" s="59">
        <v>1511.47</v>
      </c>
      <c r="N747" s="59">
        <v>1520.93</v>
      </c>
      <c r="O747" s="59">
        <v>1536.53</v>
      </c>
      <c r="P747" s="59">
        <v>1548.54</v>
      </c>
      <c r="Q747" s="59">
        <v>1565.77</v>
      </c>
      <c r="R747" s="59">
        <v>1567.11</v>
      </c>
      <c r="S747" s="59">
        <v>1545.44</v>
      </c>
      <c r="T747" s="59">
        <v>1511.35</v>
      </c>
      <c r="U747" s="59">
        <v>1504.06</v>
      </c>
      <c r="V747" s="59">
        <v>1507.52</v>
      </c>
      <c r="W747" s="59">
        <v>1517.15</v>
      </c>
      <c r="X747" s="59">
        <v>1541.81</v>
      </c>
      <c r="Y747" s="59">
        <v>1585.9</v>
      </c>
    </row>
    <row r="748" spans="1:25" s="6" customFormat="1" ht="51" hidden="1" outlineLevel="1" x14ac:dyDescent="0.2">
      <c r="A748" s="3" t="s">
        <v>38</v>
      </c>
      <c r="B748" s="26">
        <v>1023.9208690200001</v>
      </c>
      <c r="C748" s="26">
        <v>1049.3031589899999</v>
      </c>
      <c r="D748" s="26">
        <v>1059.7789397700001</v>
      </c>
      <c r="E748" s="26">
        <v>1065.1901780799999</v>
      </c>
      <c r="F748" s="26">
        <v>1065.4130039900001</v>
      </c>
      <c r="G748" s="26">
        <v>1060.4190178900001</v>
      </c>
      <c r="H748" s="26">
        <v>1057.64504134</v>
      </c>
      <c r="I748" s="26">
        <v>1034.38475823</v>
      </c>
      <c r="J748" s="26">
        <v>1010.34447158</v>
      </c>
      <c r="K748" s="26">
        <v>950.86227300999997</v>
      </c>
      <c r="L748" s="26">
        <v>900.26961191999999</v>
      </c>
      <c r="M748" s="26">
        <v>895.41493535999996</v>
      </c>
      <c r="N748" s="26">
        <v>904.87069542999996</v>
      </c>
      <c r="O748" s="26">
        <v>920.47673263000001</v>
      </c>
      <c r="P748" s="26">
        <v>932.47932863999995</v>
      </c>
      <c r="Q748" s="26">
        <v>949.71164907000002</v>
      </c>
      <c r="R748" s="26">
        <v>951.05755741999997</v>
      </c>
      <c r="S748" s="26">
        <v>929.38446242999999</v>
      </c>
      <c r="T748" s="26">
        <v>895.29457237999998</v>
      </c>
      <c r="U748" s="26">
        <v>888.00668301999997</v>
      </c>
      <c r="V748" s="26">
        <v>891.46401305999996</v>
      </c>
      <c r="W748" s="26">
        <v>901.09659911000006</v>
      </c>
      <c r="X748" s="26">
        <v>925.75268081000002</v>
      </c>
      <c r="Y748" s="26">
        <v>969.83935041999996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">
      <c r="A751" s="4" t="s">
        <v>3</v>
      </c>
      <c r="B751" s="26">
        <v>89.07</v>
      </c>
      <c r="C751" s="26">
        <v>89.07</v>
      </c>
      <c r="D751" s="26">
        <v>89.07</v>
      </c>
      <c r="E751" s="26">
        <v>89.07</v>
      </c>
      <c r="F751" s="26">
        <v>89.07</v>
      </c>
      <c r="G751" s="26">
        <v>89.07</v>
      </c>
      <c r="H751" s="26">
        <v>89.07</v>
      </c>
      <c r="I751" s="26">
        <v>89.07</v>
      </c>
      <c r="J751" s="26">
        <v>89.07</v>
      </c>
      <c r="K751" s="26">
        <v>89.07</v>
      </c>
      <c r="L751" s="26">
        <v>89.07</v>
      </c>
      <c r="M751" s="26">
        <v>89.07</v>
      </c>
      <c r="N751" s="26">
        <v>89.07</v>
      </c>
      <c r="O751" s="26">
        <v>89.07</v>
      </c>
      <c r="P751" s="26">
        <v>89.07</v>
      </c>
      <c r="Q751" s="26">
        <v>89.07</v>
      </c>
      <c r="R751" s="26">
        <v>89.07</v>
      </c>
      <c r="S751" s="26">
        <v>89.07</v>
      </c>
      <c r="T751" s="26">
        <v>89.07</v>
      </c>
      <c r="U751" s="26">
        <v>89.07</v>
      </c>
      <c r="V751" s="26">
        <v>89.07</v>
      </c>
      <c r="W751" s="26">
        <v>89.07</v>
      </c>
      <c r="X751" s="26">
        <v>89.07</v>
      </c>
      <c r="Y751" s="26">
        <v>89.07</v>
      </c>
    </row>
    <row r="752" spans="1:25" s="6" customFormat="1" ht="18.75" hidden="1" customHeight="1" outlineLevel="1" thickBot="1" x14ac:dyDescent="0.25">
      <c r="A752" s="22" t="s">
        <v>63</v>
      </c>
      <c r="B752" s="26">
        <v>2.3859150800000002</v>
      </c>
      <c r="C752" s="26">
        <v>2.3859150800000002</v>
      </c>
      <c r="D752" s="26">
        <v>2.3859150800000002</v>
      </c>
      <c r="E752" s="26">
        <v>2.3859150800000002</v>
      </c>
      <c r="F752" s="26">
        <v>2.3859150800000002</v>
      </c>
      <c r="G752" s="26">
        <v>2.3859150800000002</v>
      </c>
      <c r="H752" s="26">
        <v>2.3859150800000002</v>
      </c>
      <c r="I752" s="26">
        <v>2.3859150800000002</v>
      </c>
      <c r="J752" s="26">
        <v>2.3859150800000002</v>
      </c>
      <c r="K752" s="26">
        <v>2.3859150800000002</v>
      </c>
      <c r="L752" s="26">
        <v>2.3859150800000002</v>
      </c>
      <c r="M752" s="26">
        <v>2.3859150800000002</v>
      </c>
      <c r="N752" s="26">
        <v>2.3859150800000002</v>
      </c>
      <c r="O752" s="26">
        <v>2.3859150800000002</v>
      </c>
      <c r="P752" s="26">
        <v>2.3859150800000002</v>
      </c>
      <c r="Q752" s="26">
        <v>2.3859150800000002</v>
      </c>
      <c r="R752" s="26">
        <v>2.3859150800000002</v>
      </c>
      <c r="S752" s="26">
        <v>2.3859150800000002</v>
      </c>
      <c r="T752" s="26">
        <v>2.3859150800000002</v>
      </c>
      <c r="U752" s="26">
        <v>2.3859150800000002</v>
      </c>
      <c r="V752" s="26">
        <v>2.3859150800000002</v>
      </c>
      <c r="W752" s="26">
        <v>2.3859150800000002</v>
      </c>
      <c r="X752" s="26">
        <v>2.3859150800000002</v>
      </c>
      <c r="Y752" s="26">
        <v>2.3859150800000002</v>
      </c>
    </row>
    <row r="753" spans="1:26" s="13" customFormat="1" ht="18.75" customHeight="1" collapsed="1" thickBot="1" x14ac:dyDescent="0.25">
      <c r="A753" s="15">
        <v>30</v>
      </c>
      <c r="B753" s="59">
        <v>1658</v>
      </c>
      <c r="C753" s="59">
        <v>1694.37</v>
      </c>
      <c r="D753" s="59">
        <v>1712.61</v>
      </c>
      <c r="E753" s="59">
        <v>1723.04</v>
      </c>
      <c r="F753" s="59">
        <v>1722.85</v>
      </c>
      <c r="G753" s="59">
        <v>1709.95</v>
      </c>
      <c r="H753" s="59">
        <v>1648.6</v>
      </c>
      <c r="I753" s="59">
        <v>1585.69</v>
      </c>
      <c r="J753" s="59">
        <v>1550.68</v>
      </c>
      <c r="K753" s="59">
        <v>1523.54</v>
      </c>
      <c r="L753" s="59">
        <v>1513.48</v>
      </c>
      <c r="M753" s="59">
        <v>1526.65</v>
      </c>
      <c r="N753" s="59">
        <v>1547.91</v>
      </c>
      <c r="O753" s="59">
        <v>1557.39</v>
      </c>
      <c r="P753" s="59">
        <v>1571.93</v>
      </c>
      <c r="Q753" s="59">
        <v>1579.56</v>
      </c>
      <c r="R753" s="59">
        <v>1577.62</v>
      </c>
      <c r="S753" s="59">
        <v>1558.43</v>
      </c>
      <c r="T753" s="59">
        <v>1520.62</v>
      </c>
      <c r="U753" s="59">
        <v>1507.41</v>
      </c>
      <c r="V753" s="59">
        <v>1522.6</v>
      </c>
      <c r="W753" s="59">
        <v>1543.31</v>
      </c>
      <c r="X753" s="59">
        <v>1563.87</v>
      </c>
      <c r="Y753" s="59">
        <v>1610.39</v>
      </c>
    </row>
    <row r="754" spans="1:26" s="6" customFormat="1" ht="51" hidden="1" outlineLevel="1" x14ac:dyDescent="0.2">
      <c r="A754" s="3" t="s">
        <v>38</v>
      </c>
      <c r="B754" s="26">
        <v>1041.9398344599999</v>
      </c>
      <c r="C754" s="26">
        <v>1078.3131916100001</v>
      </c>
      <c r="D754" s="26">
        <v>1096.5566550999999</v>
      </c>
      <c r="E754" s="26">
        <v>1106.9862717599999</v>
      </c>
      <c r="F754" s="26">
        <v>1106.79688981</v>
      </c>
      <c r="G754" s="26">
        <v>1093.8917090499999</v>
      </c>
      <c r="H754" s="26">
        <v>1032.5427555399999</v>
      </c>
      <c r="I754" s="26">
        <v>969.62933077000002</v>
      </c>
      <c r="J754" s="26">
        <v>934.62459683999998</v>
      </c>
      <c r="K754" s="26">
        <v>907.48281327999996</v>
      </c>
      <c r="L754" s="26">
        <v>897.42651211999998</v>
      </c>
      <c r="M754" s="26">
        <v>910.59367189</v>
      </c>
      <c r="N754" s="26">
        <v>931.85462674999997</v>
      </c>
      <c r="O754" s="26">
        <v>941.33667376999995</v>
      </c>
      <c r="P754" s="26">
        <v>955.87303109000004</v>
      </c>
      <c r="Q754" s="26">
        <v>963.50461200999996</v>
      </c>
      <c r="R754" s="26">
        <v>961.56900279000001</v>
      </c>
      <c r="S754" s="26">
        <v>942.37375134000001</v>
      </c>
      <c r="T754" s="26">
        <v>904.56371539999998</v>
      </c>
      <c r="U754" s="26">
        <v>891.34939872999996</v>
      </c>
      <c r="V754" s="26">
        <v>906.54372888</v>
      </c>
      <c r="W754" s="26">
        <v>927.25675727999999</v>
      </c>
      <c r="X754" s="26">
        <v>947.81403966000005</v>
      </c>
      <c r="Y754" s="26">
        <v>994.33713019000004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">
      <c r="A757" s="4" t="s">
        <v>3</v>
      </c>
      <c r="B757" s="26">
        <v>89.07</v>
      </c>
      <c r="C757" s="26">
        <v>89.07</v>
      </c>
      <c r="D757" s="26">
        <v>89.07</v>
      </c>
      <c r="E757" s="26">
        <v>89.07</v>
      </c>
      <c r="F757" s="26">
        <v>89.07</v>
      </c>
      <c r="G757" s="26">
        <v>89.07</v>
      </c>
      <c r="H757" s="26">
        <v>89.07</v>
      </c>
      <c r="I757" s="26">
        <v>89.07</v>
      </c>
      <c r="J757" s="26">
        <v>89.07</v>
      </c>
      <c r="K757" s="26">
        <v>89.07</v>
      </c>
      <c r="L757" s="26">
        <v>89.07</v>
      </c>
      <c r="M757" s="26">
        <v>89.07</v>
      </c>
      <c r="N757" s="26">
        <v>89.07</v>
      </c>
      <c r="O757" s="26">
        <v>89.07</v>
      </c>
      <c r="P757" s="26">
        <v>89.07</v>
      </c>
      <c r="Q757" s="26">
        <v>89.07</v>
      </c>
      <c r="R757" s="26">
        <v>89.07</v>
      </c>
      <c r="S757" s="26">
        <v>89.07</v>
      </c>
      <c r="T757" s="26">
        <v>89.07</v>
      </c>
      <c r="U757" s="26">
        <v>89.07</v>
      </c>
      <c r="V757" s="26">
        <v>89.07</v>
      </c>
      <c r="W757" s="26">
        <v>89.07</v>
      </c>
      <c r="X757" s="26">
        <v>89.07</v>
      </c>
      <c r="Y757" s="26">
        <v>89.07</v>
      </c>
    </row>
    <row r="758" spans="1:26" s="6" customFormat="1" ht="18.75" hidden="1" customHeight="1" outlineLevel="1" thickBot="1" x14ac:dyDescent="0.25">
      <c r="A758" s="22" t="s">
        <v>63</v>
      </c>
      <c r="B758" s="26">
        <v>2.3859150800000002</v>
      </c>
      <c r="C758" s="26">
        <v>2.3859150800000002</v>
      </c>
      <c r="D758" s="26">
        <v>2.3859150800000002</v>
      </c>
      <c r="E758" s="26">
        <v>2.3859150800000002</v>
      </c>
      <c r="F758" s="26">
        <v>2.3859150800000002</v>
      </c>
      <c r="G758" s="26">
        <v>2.3859150800000002</v>
      </c>
      <c r="H758" s="26">
        <v>2.3859150800000002</v>
      </c>
      <c r="I758" s="26">
        <v>2.3859150800000002</v>
      </c>
      <c r="J758" s="26">
        <v>2.3859150800000002</v>
      </c>
      <c r="K758" s="26">
        <v>2.3859150800000002</v>
      </c>
      <c r="L758" s="26">
        <v>2.3859150800000002</v>
      </c>
      <c r="M758" s="26">
        <v>2.3859150800000002</v>
      </c>
      <c r="N758" s="26">
        <v>2.3859150800000002</v>
      </c>
      <c r="O758" s="26">
        <v>2.3859150800000002</v>
      </c>
      <c r="P758" s="26">
        <v>2.3859150800000002</v>
      </c>
      <c r="Q758" s="26">
        <v>2.3859150800000002</v>
      </c>
      <c r="R758" s="26">
        <v>2.3859150800000002</v>
      </c>
      <c r="S758" s="26">
        <v>2.3859150800000002</v>
      </c>
      <c r="T758" s="26">
        <v>2.3859150800000002</v>
      </c>
      <c r="U758" s="26">
        <v>2.3859150800000002</v>
      </c>
      <c r="V758" s="26">
        <v>2.3859150800000002</v>
      </c>
      <c r="W758" s="26">
        <v>2.3859150800000002</v>
      </c>
      <c r="X758" s="26">
        <v>2.3859150800000002</v>
      </c>
      <c r="Y758" s="26">
        <v>2.3859150800000002</v>
      </c>
    </row>
    <row r="759" spans="1:26" s="13" customFormat="1" ht="18.75" customHeight="1" collapsed="1" thickBot="1" x14ac:dyDescent="0.25">
      <c r="A759" s="14">
        <v>31</v>
      </c>
      <c r="B759" s="59">
        <v>1653.24</v>
      </c>
      <c r="C759" s="59">
        <v>1694.58</v>
      </c>
      <c r="D759" s="59">
        <v>1716.22</v>
      </c>
      <c r="E759" s="59">
        <v>1723.59</v>
      </c>
      <c r="F759" s="59">
        <v>1720.68</v>
      </c>
      <c r="G759" s="59">
        <v>1706.67</v>
      </c>
      <c r="H759" s="59">
        <v>1647.18</v>
      </c>
      <c r="I759" s="59">
        <v>1590.37</v>
      </c>
      <c r="J759" s="59">
        <v>1556.34</v>
      </c>
      <c r="K759" s="59">
        <v>1530.21</v>
      </c>
      <c r="L759" s="59">
        <v>1527.57</v>
      </c>
      <c r="M759" s="59">
        <v>1533.12</v>
      </c>
      <c r="N759" s="59">
        <v>1555.67</v>
      </c>
      <c r="O759" s="59">
        <v>1559.49</v>
      </c>
      <c r="P759" s="59">
        <v>1573.71</v>
      </c>
      <c r="Q759" s="59">
        <v>1582.11</v>
      </c>
      <c r="R759" s="59">
        <v>1585.78</v>
      </c>
      <c r="S759" s="59">
        <v>1566.67</v>
      </c>
      <c r="T759" s="59">
        <v>1517.63</v>
      </c>
      <c r="U759" s="59">
        <v>1504.64</v>
      </c>
      <c r="V759" s="59">
        <v>1522.25</v>
      </c>
      <c r="W759" s="59">
        <v>1540.27</v>
      </c>
      <c r="X759" s="59">
        <v>1569.06</v>
      </c>
      <c r="Y759" s="59">
        <v>1613.71</v>
      </c>
    </row>
    <row r="760" spans="1:26" s="6" customFormat="1" ht="51" hidden="1" outlineLevel="1" x14ac:dyDescent="0.2">
      <c r="A760" s="47" t="s">
        <v>38</v>
      </c>
      <c r="B760" s="26">
        <v>1037.17988352</v>
      </c>
      <c r="C760" s="26">
        <v>1078.5270022</v>
      </c>
      <c r="D760" s="26">
        <v>1100.16251584</v>
      </c>
      <c r="E760" s="26">
        <v>1107.5327804999999</v>
      </c>
      <c r="F760" s="26">
        <v>1104.6243034300001</v>
      </c>
      <c r="G760" s="26">
        <v>1090.61452504</v>
      </c>
      <c r="H760" s="26">
        <v>1031.12322909</v>
      </c>
      <c r="I760" s="26">
        <v>974.30985525999995</v>
      </c>
      <c r="J760" s="26">
        <v>940.28786689000003</v>
      </c>
      <c r="K760" s="26">
        <v>914.15363251999997</v>
      </c>
      <c r="L760" s="26">
        <v>911.51548725999999</v>
      </c>
      <c r="M760" s="26">
        <v>917.06543983999995</v>
      </c>
      <c r="N760" s="26">
        <v>939.61686193000003</v>
      </c>
      <c r="O760" s="26">
        <v>943.43427523000003</v>
      </c>
      <c r="P760" s="26">
        <v>957.65766785000005</v>
      </c>
      <c r="Q760" s="26">
        <v>966.05780374000005</v>
      </c>
      <c r="R760" s="26">
        <v>969.72706010000002</v>
      </c>
      <c r="S760" s="26">
        <v>950.61086492000004</v>
      </c>
      <c r="T760" s="26">
        <v>901.57796809000001</v>
      </c>
      <c r="U760" s="26">
        <v>888.58475190000001</v>
      </c>
      <c r="V760" s="26">
        <v>906.18945818999998</v>
      </c>
      <c r="W760" s="26">
        <v>924.21574011999996</v>
      </c>
      <c r="X760" s="26">
        <v>953.00150727000005</v>
      </c>
      <c r="Y760" s="26">
        <v>997.65745044000005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">
      <c r="A763" s="4" t="s">
        <v>3</v>
      </c>
      <c r="B763" s="26">
        <v>89.07</v>
      </c>
      <c r="C763" s="26">
        <v>89.07</v>
      </c>
      <c r="D763" s="26">
        <v>89.07</v>
      </c>
      <c r="E763" s="26">
        <v>89.07</v>
      </c>
      <c r="F763" s="26">
        <v>89.07</v>
      </c>
      <c r="G763" s="26">
        <v>89.07</v>
      </c>
      <c r="H763" s="26">
        <v>89.07</v>
      </c>
      <c r="I763" s="26">
        <v>89.07</v>
      </c>
      <c r="J763" s="26">
        <v>89.07</v>
      </c>
      <c r="K763" s="26">
        <v>89.07</v>
      </c>
      <c r="L763" s="26">
        <v>89.07</v>
      </c>
      <c r="M763" s="26">
        <v>89.07</v>
      </c>
      <c r="N763" s="26">
        <v>89.07</v>
      </c>
      <c r="O763" s="26">
        <v>89.07</v>
      </c>
      <c r="P763" s="26">
        <v>89.07</v>
      </c>
      <c r="Q763" s="26">
        <v>89.07</v>
      </c>
      <c r="R763" s="26">
        <v>89.07</v>
      </c>
      <c r="S763" s="26">
        <v>89.07</v>
      </c>
      <c r="T763" s="26">
        <v>89.07</v>
      </c>
      <c r="U763" s="26">
        <v>89.07</v>
      </c>
      <c r="V763" s="26">
        <v>89.07</v>
      </c>
      <c r="W763" s="26">
        <v>89.07</v>
      </c>
      <c r="X763" s="26">
        <v>89.07</v>
      </c>
      <c r="Y763" s="26">
        <v>89.07</v>
      </c>
    </row>
    <row r="764" spans="1:26" s="6" customFormat="1" ht="18.75" hidden="1" customHeight="1" outlineLevel="1" thickBot="1" x14ac:dyDescent="0.25">
      <c r="A764" s="22" t="s">
        <v>63</v>
      </c>
      <c r="B764" s="26">
        <v>2.3859150800000002</v>
      </c>
      <c r="C764" s="26">
        <v>2.3859150800000002</v>
      </c>
      <c r="D764" s="26">
        <v>2.3859150800000002</v>
      </c>
      <c r="E764" s="26">
        <v>2.3859150800000002</v>
      </c>
      <c r="F764" s="26">
        <v>2.3859150800000002</v>
      </c>
      <c r="G764" s="26">
        <v>2.3859150800000002</v>
      </c>
      <c r="H764" s="26">
        <v>2.3859150800000002</v>
      </c>
      <c r="I764" s="26">
        <v>2.3859150800000002</v>
      </c>
      <c r="J764" s="26">
        <v>2.3859150800000002</v>
      </c>
      <c r="K764" s="26">
        <v>2.3859150800000002</v>
      </c>
      <c r="L764" s="26">
        <v>2.3859150800000002</v>
      </c>
      <c r="M764" s="26">
        <v>2.3859150800000002</v>
      </c>
      <c r="N764" s="26">
        <v>2.3859150800000002</v>
      </c>
      <c r="O764" s="26">
        <v>2.3859150800000002</v>
      </c>
      <c r="P764" s="26">
        <v>2.3859150800000002</v>
      </c>
      <c r="Q764" s="26">
        <v>2.3859150800000002</v>
      </c>
      <c r="R764" s="26">
        <v>2.3859150800000002</v>
      </c>
      <c r="S764" s="26">
        <v>2.3859150800000002</v>
      </c>
      <c r="T764" s="26">
        <v>2.3859150800000002</v>
      </c>
      <c r="U764" s="26">
        <v>2.3859150800000002</v>
      </c>
      <c r="V764" s="26">
        <v>2.3859150800000002</v>
      </c>
      <c r="W764" s="26">
        <v>2.3859150800000002</v>
      </c>
      <c r="X764" s="26">
        <v>2.3859150800000002</v>
      </c>
      <c r="Y764" s="26">
        <v>2.3859150800000002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11" t="s">
        <v>68</v>
      </c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83" t="s">
        <v>31</v>
      </c>
      <c r="B769" s="85" t="s">
        <v>32</v>
      </c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7"/>
      <c r="Z769" s="11">
        <v>1</v>
      </c>
    </row>
    <row r="770" spans="1:26" s="6" customFormat="1" ht="39" customHeight="1" thickBot="1" x14ac:dyDescent="0.25">
      <c r="A770" s="8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9">
        <v>1136.6099999999999</v>
      </c>
      <c r="C771" s="59">
        <v>1131.2</v>
      </c>
      <c r="D771" s="59">
        <v>1157.05</v>
      </c>
      <c r="E771" s="59">
        <v>1180.45</v>
      </c>
      <c r="F771" s="59">
        <v>1192.19</v>
      </c>
      <c r="G771" s="59">
        <v>1195.54</v>
      </c>
      <c r="H771" s="59">
        <v>1177.78</v>
      </c>
      <c r="I771" s="59">
        <v>1147.92</v>
      </c>
      <c r="J771" s="59">
        <v>1103.6500000000001</v>
      </c>
      <c r="K771" s="59">
        <v>1078.22</v>
      </c>
      <c r="L771" s="59">
        <v>1046.01</v>
      </c>
      <c r="M771" s="59">
        <v>1033.45</v>
      </c>
      <c r="N771" s="59">
        <v>1037.31</v>
      </c>
      <c r="O771" s="59">
        <v>1042.5999999999999</v>
      </c>
      <c r="P771" s="59">
        <v>1054.4000000000001</v>
      </c>
      <c r="Q771" s="59">
        <v>1064.1400000000001</v>
      </c>
      <c r="R771" s="59">
        <v>1056.93</v>
      </c>
      <c r="S771" s="59">
        <v>1025.74</v>
      </c>
      <c r="T771" s="59">
        <v>1016.83</v>
      </c>
      <c r="U771" s="59">
        <v>1017.36</v>
      </c>
      <c r="V771" s="59">
        <v>1022.76</v>
      </c>
      <c r="W771" s="59">
        <v>1021.61</v>
      </c>
      <c r="X771" s="59">
        <v>1022.57</v>
      </c>
      <c r="Y771" s="59">
        <v>1061.4000000000001</v>
      </c>
    </row>
    <row r="772" spans="1:26" s="7" customFormat="1" ht="42.75" hidden="1" customHeight="1" outlineLevel="1" x14ac:dyDescent="0.2">
      <c r="A772" s="3" t="s">
        <v>38</v>
      </c>
      <c r="B772" s="26">
        <v>911.93534543999999</v>
      </c>
      <c r="C772" s="26">
        <v>906.51989927</v>
      </c>
      <c r="D772" s="26">
        <v>932.37142044999996</v>
      </c>
      <c r="E772" s="26">
        <v>955.77303919999997</v>
      </c>
      <c r="F772" s="26">
        <v>967.51417574000004</v>
      </c>
      <c r="G772" s="26">
        <v>970.86446173000002</v>
      </c>
      <c r="H772" s="26">
        <v>953.0981458</v>
      </c>
      <c r="I772" s="26">
        <v>923.24605076</v>
      </c>
      <c r="J772" s="26">
        <v>878.96842079999999</v>
      </c>
      <c r="K772" s="26">
        <v>853.54507042</v>
      </c>
      <c r="L772" s="26">
        <v>821.33635255000002</v>
      </c>
      <c r="M772" s="26">
        <v>808.77561229000003</v>
      </c>
      <c r="N772" s="26">
        <v>812.63407646999997</v>
      </c>
      <c r="O772" s="26">
        <v>817.92419208000001</v>
      </c>
      <c r="P772" s="26">
        <v>829.72401436999996</v>
      </c>
      <c r="Q772" s="26">
        <v>839.46440505999999</v>
      </c>
      <c r="R772" s="26">
        <v>832.25452619999999</v>
      </c>
      <c r="S772" s="26">
        <v>801.06158553</v>
      </c>
      <c r="T772" s="26">
        <v>792.15116656999999</v>
      </c>
      <c r="U772" s="26">
        <v>792.67864262000001</v>
      </c>
      <c r="V772" s="26">
        <v>798.07868417999998</v>
      </c>
      <c r="W772" s="26">
        <v>796.93411292999997</v>
      </c>
      <c r="X772" s="26">
        <v>797.89543678999996</v>
      </c>
      <c r="Y772" s="26">
        <v>836.72505894999995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133.221723</v>
      </c>
      <c r="C774" s="26">
        <v>133.221723</v>
      </c>
      <c r="D774" s="26">
        <v>133.221723</v>
      </c>
      <c r="E774" s="26">
        <v>133.221723</v>
      </c>
      <c r="F774" s="26">
        <v>133.221723</v>
      </c>
      <c r="G774" s="26">
        <v>133.221723</v>
      </c>
      <c r="H774" s="26">
        <v>133.221723</v>
      </c>
      <c r="I774" s="26">
        <v>133.221723</v>
      </c>
      <c r="J774" s="26">
        <v>133.221723</v>
      </c>
      <c r="K774" s="26">
        <v>133.221723</v>
      </c>
      <c r="L774" s="26">
        <v>133.221723</v>
      </c>
      <c r="M774" s="26">
        <v>133.221723</v>
      </c>
      <c r="N774" s="26">
        <v>133.221723</v>
      </c>
      <c r="O774" s="26">
        <v>133.221723</v>
      </c>
      <c r="P774" s="26">
        <v>133.221723</v>
      </c>
      <c r="Q774" s="26">
        <v>133.221723</v>
      </c>
      <c r="R774" s="26">
        <v>133.221723</v>
      </c>
      <c r="S774" s="26">
        <v>133.221723</v>
      </c>
      <c r="T774" s="26">
        <v>133.221723</v>
      </c>
      <c r="U774" s="26">
        <v>133.221723</v>
      </c>
      <c r="V774" s="26">
        <v>133.221723</v>
      </c>
      <c r="W774" s="26">
        <v>133.221723</v>
      </c>
      <c r="X774" s="26">
        <v>133.221723</v>
      </c>
      <c r="Y774" s="26">
        <v>133.221723</v>
      </c>
    </row>
    <row r="775" spans="1:26" s="7" customFormat="1" ht="18.75" hidden="1" customHeight="1" outlineLevel="1" x14ac:dyDescent="0.2">
      <c r="A775" s="4" t="s">
        <v>3</v>
      </c>
      <c r="B775" s="26">
        <v>89.07</v>
      </c>
      <c r="C775" s="26">
        <v>89.07</v>
      </c>
      <c r="D775" s="26">
        <v>89.07</v>
      </c>
      <c r="E775" s="26">
        <v>89.07</v>
      </c>
      <c r="F775" s="26">
        <v>89.07</v>
      </c>
      <c r="G775" s="26">
        <v>89.07</v>
      </c>
      <c r="H775" s="26">
        <v>89.07</v>
      </c>
      <c r="I775" s="26">
        <v>89.07</v>
      </c>
      <c r="J775" s="26">
        <v>89.07</v>
      </c>
      <c r="K775" s="26">
        <v>89.07</v>
      </c>
      <c r="L775" s="26">
        <v>89.07</v>
      </c>
      <c r="M775" s="26">
        <v>89.07</v>
      </c>
      <c r="N775" s="26">
        <v>89.07</v>
      </c>
      <c r="O775" s="26">
        <v>89.07</v>
      </c>
      <c r="P775" s="26">
        <v>89.07</v>
      </c>
      <c r="Q775" s="26">
        <v>89.07</v>
      </c>
      <c r="R775" s="26">
        <v>89.07</v>
      </c>
      <c r="S775" s="26">
        <v>89.07</v>
      </c>
      <c r="T775" s="26">
        <v>89.07</v>
      </c>
      <c r="U775" s="26">
        <v>89.07</v>
      </c>
      <c r="V775" s="26">
        <v>89.07</v>
      </c>
      <c r="W775" s="26">
        <v>89.07</v>
      </c>
      <c r="X775" s="26">
        <v>89.07</v>
      </c>
      <c r="Y775" s="26">
        <v>89.07</v>
      </c>
    </row>
    <row r="776" spans="1:26" s="7" customFormat="1" ht="18.75" hidden="1" customHeight="1" outlineLevel="1" thickBot="1" x14ac:dyDescent="0.25">
      <c r="A776" s="22" t="s">
        <v>63</v>
      </c>
      <c r="B776" s="26">
        <v>2.3859150800000002</v>
      </c>
      <c r="C776" s="26">
        <v>2.3859150800000002</v>
      </c>
      <c r="D776" s="26">
        <v>2.3859150800000002</v>
      </c>
      <c r="E776" s="26">
        <v>2.3859150800000002</v>
      </c>
      <c r="F776" s="26">
        <v>2.3859150800000002</v>
      </c>
      <c r="G776" s="26">
        <v>2.3859150800000002</v>
      </c>
      <c r="H776" s="26">
        <v>2.3859150800000002</v>
      </c>
      <c r="I776" s="26">
        <v>2.3859150800000002</v>
      </c>
      <c r="J776" s="26">
        <v>2.3859150800000002</v>
      </c>
      <c r="K776" s="26">
        <v>2.3859150800000002</v>
      </c>
      <c r="L776" s="26">
        <v>2.3859150800000002</v>
      </c>
      <c r="M776" s="26">
        <v>2.3859150800000002</v>
      </c>
      <c r="N776" s="26">
        <v>2.3859150800000002</v>
      </c>
      <c r="O776" s="26">
        <v>2.3859150800000002</v>
      </c>
      <c r="P776" s="26">
        <v>2.3859150800000002</v>
      </c>
      <c r="Q776" s="26">
        <v>2.3859150800000002</v>
      </c>
      <c r="R776" s="26">
        <v>2.3859150800000002</v>
      </c>
      <c r="S776" s="26">
        <v>2.3859150800000002</v>
      </c>
      <c r="T776" s="26">
        <v>2.3859150800000002</v>
      </c>
      <c r="U776" s="26">
        <v>2.3859150800000002</v>
      </c>
      <c r="V776" s="26">
        <v>2.3859150800000002</v>
      </c>
      <c r="W776" s="26">
        <v>2.3859150800000002</v>
      </c>
      <c r="X776" s="26">
        <v>2.3859150800000002</v>
      </c>
      <c r="Y776" s="26">
        <v>2.3859150800000002</v>
      </c>
    </row>
    <row r="777" spans="1:26" s="13" customFormat="1" ht="18.75" customHeight="1" collapsed="1" thickBot="1" x14ac:dyDescent="0.25">
      <c r="A777" s="14">
        <v>2</v>
      </c>
      <c r="B777" s="59">
        <v>1109.01</v>
      </c>
      <c r="C777" s="59">
        <v>1143.67</v>
      </c>
      <c r="D777" s="59">
        <v>1163.24</v>
      </c>
      <c r="E777" s="59">
        <v>1175.68</v>
      </c>
      <c r="F777" s="59">
        <v>1178.83</v>
      </c>
      <c r="G777" s="59">
        <v>1177.76</v>
      </c>
      <c r="H777" s="59">
        <v>1168.25</v>
      </c>
      <c r="I777" s="59">
        <v>1133.4000000000001</v>
      </c>
      <c r="J777" s="59">
        <v>1066.2</v>
      </c>
      <c r="K777" s="59">
        <v>1027.96</v>
      </c>
      <c r="L777" s="59">
        <v>1030.0999999999999</v>
      </c>
      <c r="M777" s="59">
        <v>1028.8399999999999</v>
      </c>
      <c r="N777" s="59">
        <v>1024.01</v>
      </c>
      <c r="O777" s="59">
        <v>1020.47</v>
      </c>
      <c r="P777" s="59">
        <v>1025.0999999999999</v>
      </c>
      <c r="Q777" s="59">
        <v>1038.7</v>
      </c>
      <c r="R777" s="59">
        <v>1028.3699999999999</v>
      </c>
      <c r="S777" s="59">
        <v>1022.2</v>
      </c>
      <c r="T777" s="59">
        <v>1026.21</v>
      </c>
      <c r="U777" s="59">
        <v>1028.99</v>
      </c>
      <c r="V777" s="59">
        <v>1031.3699999999999</v>
      </c>
      <c r="W777" s="59">
        <v>1028.53</v>
      </c>
      <c r="X777" s="59">
        <v>1030.28</v>
      </c>
      <c r="Y777" s="59">
        <v>1065.5899999999999</v>
      </c>
    </row>
    <row r="778" spans="1:26" s="6" customFormat="1" ht="44.25" hidden="1" customHeight="1" outlineLevel="1" x14ac:dyDescent="0.2">
      <c r="A778" s="47" t="s">
        <v>38</v>
      </c>
      <c r="B778" s="26">
        <v>884.33535945999995</v>
      </c>
      <c r="C778" s="26">
        <v>918.99519645999999</v>
      </c>
      <c r="D778" s="26">
        <v>938.56609293999998</v>
      </c>
      <c r="E778" s="26">
        <v>951.00180463000004</v>
      </c>
      <c r="F778" s="26">
        <v>954.14791878999995</v>
      </c>
      <c r="G778" s="26">
        <v>953.08396253000001</v>
      </c>
      <c r="H778" s="26">
        <v>943.57606487999999</v>
      </c>
      <c r="I778" s="26">
        <v>908.72088799999995</v>
      </c>
      <c r="J778" s="26">
        <v>841.52273313000001</v>
      </c>
      <c r="K778" s="26">
        <v>803.27783983999996</v>
      </c>
      <c r="L778" s="26">
        <v>805.41888545999996</v>
      </c>
      <c r="M778" s="26">
        <v>804.16649962999998</v>
      </c>
      <c r="N778" s="26">
        <v>799.32854821000001</v>
      </c>
      <c r="O778" s="26">
        <v>795.79177565999998</v>
      </c>
      <c r="P778" s="26">
        <v>800.42458623000005</v>
      </c>
      <c r="Q778" s="26">
        <v>814.02286681999999</v>
      </c>
      <c r="R778" s="26">
        <v>803.68972814999995</v>
      </c>
      <c r="S778" s="26">
        <v>797.51806638999994</v>
      </c>
      <c r="T778" s="26">
        <v>801.53279993000001</v>
      </c>
      <c r="U778" s="26">
        <v>804.30777662000003</v>
      </c>
      <c r="V778" s="26">
        <v>806.69205360000001</v>
      </c>
      <c r="W778" s="26">
        <v>803.84774675999995</v>
      </c>
      <c r="X778" s="26">
        <v>805.60275535000005</v>
      </c>
      <c r="Y778" s="26">
        <v>840.91499503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133.221723</v>
      </c>
      <c r="C780" s="26">
        <v>133.221723</v>
      </c>
      <c r="D780" s="26">
        <v>133.221723</v>
      </c>
      <c r="E780" s="26">
        <v>133.221723</v>
      </c>
      <c r="F780" s="26">
        <v>133.221723</v>
      </c>
      <c r="G780" s="26">
        <v>133.221723</v>
      </c>
      <c r="H780" s="26">
        <v>133.221723</v>
      </c>
      <c r="I780" s="26">
        <v>133.221723</v>
      </c>
      <c r="J780" s="26">
        <v>133.221723</v>
      </c>
      <c r="K780" s="26">
        <v>133.221723</v>
      </c>
      <c r="L780" s="26">
        <v>133.221723</v>
      </c>
      <c r="M780" s="26">
        <v>133.221723</v>
      </c>
      <c r="N780" s="26">
        <v>133.221723</v>
      </c>
      <c r="O780" s="26">
        <v>133.221723</v>
      </c>
      <c r="P780" s="26">
        <v>133.221723</v>
      </c>
      <c r="Q780" s="26">
        <v>133.221723</v>
      </c>
      <c r="R780" s="26">
        <v>133.221723</v>
      </c>
      <c r="S780" s="26">
        <v>133.221723</v>
      </c>
      <c r="T780" s="26">
        <v>133.221723</v>
      </c>
      <c r="U780" s="26">
        <v>133.221723</v>
      </c>
      <c r="V780" s="26">
        <v>133.221723</v>
      </c>
      <c r="W780" s="26">
        <v>133.221723</v>
      </c>
      <c r="X780" s="26">
        <v>133.221723</v>
      </c>
      <c r="Y780" s="26">
        <v>133.221723</v>
      </c>
    </row>
    <row r="781" spans="1:26" s="6" customFormat="1" ht="18.75" hidden="1" customHeight="1" outlineLevel="1" x14ac:dyDescent="0.2">
      <c r="A781" s="4" t="s">
        <v>3</v>
      </c>
      <c r="B781" s="26">
        <v>89.07</v>
      </c>
      <c r="C781" s="26">
        <v>89.07</v>
      </c>
      <c r="D781" s="26">
        <v>89.07</v>
      </c>
      <c r="E781" s="26">
        <v>89.07</v>
      </c>
      <c r="F781" s="26">
        <v>89.07</v>
      </c>
      <c r="G781" s="26">
        <v>89.07</v>
      </c>
      <c r="H781" s="26">
        <v>89.07</v>
      </c>
      <c r="I781" s="26">
        <v>89.07</v>
      </c>
      <c r="J781" s="26">
        <v>89.07</v>
      </c>
      <c r="K781" s="26">
        <v>89.07</v>
      </c>
      <c r="L781" s="26">
        <v>89.07</v>
      </c>
      <c r="M781" s="26">
        <v>89.07</v>
      </c>
      <c r="N781" s="26">
        <v>89.07</v>
      </c>
      <c r="O781" s="26">
        <v>89.07</v>
      </c>
      <c r="P781" s="26">
        <v>89.07</v>
      </c>
      <c r="Q781" s="26">
        <v>89.07</v>
      </c>
      <c r="R781" s="26">
        <v>89.07</v>
      </c>
      <c r="S781" s="26">
        <v>89.07</v>
      </c>
      <c r="T781" s="26">
        <v>89.07</v>
      </c>
      <c r="U781" s="26">
        <v>89.07</v>
      </c>
      <c r="V781" s="26">
        <v>89.07</v>
      </c>
      <c r="W781" s="26">
        <v>89.07</v>
      </c>
      <c r="X781" s="26">
        <v>89.07</v>
      </c>
      <c r="Y781" s="26">
        <v>89.07</v>
      </c>
    </row>
    <row r="782" spans="1:26" s="6" customFormat="1" ht="18.75" hidden="1" customHeight="1" outlineLevel="1" thickBot="1" x14ac:dyDescent="0.25">
      <c r="A782" s="22" t="s">
        <v>63</v>
      </c>
      <c r="B782" s="26">
        <v>2.3859150800000002</v>
      </c>
      <c r="C782" s="26">
        <v>2.3859150800000002</v>
      </c>
      <c r="D782" s="26">
        <v>2.3859150800000002</v>
      </c>
      <c r="E782" s="26">
        <v>2.3859150800000002</v>
      </c>
      <c r="F782" s="26">
        <v>2.3859150800000002</v>
      </c>
      <c r="G782" s="26">
        <v>2.3859150800000002</v>
      </c>
      <c r="H782" s="26">
        <v>2.3859150800000002</v>
      </c>
      <c r="I782" s="26">
        <v>2.3859150800000002</v>
      </c>
      <c r="J782" s="26">
        <v>2.3859150800000002</v>
      </c>
      <c r="K782" s="26">
        <v>2.3859150800000002</v>
      </c>
      <c r="L782" s="26">
        <v>2.3859150800000002</v>
      </c>
      <c r="M782" s="26">
        <v>2.3859150800000002</v>
      </c>
      <c r="N782" s="26">
        <v>2.3859150800000002</v>
      </c>
      <c r="O782" s="26">
        <v>2.3859150800000002</v>
      </c>
      <c r="P782" s="26">
        <v>2.3859150800000002</v>
      </c>
      <c r="Q782" s="26">
        <v>2.3859150800000002</v>
      </c>
      <c r="R782" s="26">
        <v>2.3859150800000002</v>
      </c>
      <c r="S782" s="26">
        <v>2.3859150800000002</v>
      </c>
      <c r="T782" s="26">
        <v>2.3859150800000002</v>
      </c>
      <c r="U782" s="26">
        <v>2.3859150800000002</v>
      </c>
      <c r="V782" s="26">
        <v>2.3859150800000002</v>
      </c>
      <c r="W782" s="26">
        <v>2.3859150800000002</v>
      </c>
      <c r="X782" s="26">
        <v>2.3859150800000002</v>
      </c>
      <c r="Y782" s="26">
        <v>2.3859150800000002</v>
      </c>
    </row>
    <row r="783" spans="1:26" s="13" customFormat="1" ht="18.75" customHeight="1" collapsed="1" thickBot="1" x14ac:dyDescent="0.25">
      <c r="A783" s="14">
        <v>3</v>
      </c>
      <c r="B783" s="59">
        <v>1140.94</v>
      </c>
      <c r="C783" s="59">
        <v>1175.78</v>
      </c>
      <c r="D783" s="59">
        <v>1198.7</v>
      </c>
      <c r="E783" s="59">
        <v>1210.71</v>
      </c>
      <c r="F783" s="59">
        <v>1209.06</v>
      </c>
      <c r="G783" s="59">
        <v>1203.8399999999999</v>
      </c>
      <c r="H783" s="59">
        <v>1192.69</v>
      </c>
      <c r="I783" s="59">
        <v>1165.23</v>
      </c>
      <c r="J783" s="59">
        <v>1110</v>
      </c>
      <c r="K783" s="59">
        <v>1081.02</v>
      </c>
      <c r="L783" s="59">
        <v>1072.1099999999999</v>
      </c>
      <c r="M783" s="59">
        <v>1055.92</v>
      </c>
      <c r="N783" s="59">
        <v>1048.8499999999999</v>
      </c>
      <c r="O783" s="59">
        <v>1047.06</v>
      </c>
      <c r="P783" s="59">
        <v>1045.6500000000001</v>
      </c>
      <c r="Q783" s="59">
        <v>1043.4100000000001</v>
      </c>
      <c r="R783" s="59">
        <v>1043.6600000000001</v>
      </c>
      <c r="S783" s="59">
        <v>1043.92</v>
      </c>
      <c r="T783" s="59">
        <v>1050.3499999999999</v>
      </c>
      <c r="U783" s="59">
        <v>1050.44</v>
      </c>
      <c r="V783" s="59">
        <v>1050.43</v>
      </c>
      <c r="W783" s="59">
        <v>1048.08</v>
      </c>
      <c r="X783" s="59">
        <v>1047.32</v>
      </c>
      <c r="Y783" s="59">
        <v>1085.3699999999999</v>
      </c>
    </row>
    <row r="784" spans="1:26" s="6" customFormat="1" ht="42.75" hidden="1" customHeight="1" outlineLevel="1" x14ac:dyDescent="0.2">
      <c r="A784" s="3" t="s">
        <v>38</v>
      </c>
      <c r="B784" s="26">
        <v>916.26538611000001</v>
      </c>
      <c r="C784" s="26">
        <v>951.09890424000002</v>
      </c>
      <c r="D784" s="26">
        <v>974.01768876000006</v>
      </c>
      <c r="E784" s="26">
        <v>986.03562026999998</v>
      </c>
      <c r="F784" s="26">
        <v>984.38220682999997</v>
      </c>
      <c r="G784" s="26">
        <v>979.16574887000002</v>
      </c>
      <c r="H784" s="26">
        <v>968.01095408000003</v>
      </c>
      <c r="I784" s="26">
        <v>940.54800485999999</v>
      </c>
      <c r="J784" s="26">
        <v>885.31825133999996</v>
      </c>
      <c r="K784" s="26">
        <v>856.34699003000003</v>
      </c>
      <c r="L784" s="26">
        <v>847.43439052999997</v>
      </c>
      <c r="M784" s="26">
        <v>831.24461516999997</v>
      </c>
      <c r="N784" s="26">
        <v>824.17414818999998</v>
      </c>
      <c r="O784" s="26">
        <v>822.37934717999997</v>
      </c>
      <c r="P784" s="26">
        <v>820.97198269</v>
      </c>
      <c r="Q784" s="26">
        <v>818.73644566999997</v>
      </c>
      <c r="R784" s="26">
        <v>818.98457183999994</v>
      </c>
      <c r="S784" s="26">
        <v>819.23865864000004</v>
      </c>
      <c r="T784" s="26">
        <v>825.67113700000004</v>
      </c>
      <c r="U784" s="26">
        <v>825.76264306999997</v>
      </c>
      <c r="V784" s="26">
        <v>825.74848734</v>
      </c>
      <c r="W784" s="26">
        <v>823.39827806999995</v>
      </c>
      <c r="X784" s="26">
        <v>822.64068238000004</v>
      </c>
      <c r="Y784" s="26">
        <v>860.69267902000001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133.221723</v>
      </c>
      <c r="C786" s="26">
        <v>133.221723</v>
      </c>
      <c r="D786" s="26">
        <v>133.221723</v>
      </c>
      <c r="E786" s="26">
        <v>133.221723</v>
      </c>
      <c r="F786" s="26">
        <v>133.221723</v>
      </c>
      <c r="G786" s="26">
        <v>133.221723</v>
      </c>
      <c r="H786" s="26">
        <v>133.221723</v>
      </c>
      <c r="I786" s="26">
        <v>133.221723</v>
      </c>
      <c r="J786" s="26">
        <v>133.221723</v>
      </c>
      <c r="K786" s="26">
        <v>133.221723</v>
      </c>
      <c r="L786" s="26">
        <v>133.221723</v>
      </c>
      <c r="M786" s="26">
        <v>133.221723</v>
      </c>
      <c r="N786" s="26">
        <v>133.221723</v>
      </c>
      <c r="O786" s="26">
        <v>133.221723</v>
      </c>
      <c r="P786" s="26">
        <v>133.221723</v>
      </c>
      <c r="Q786" s="26">
        <v>133.221723</v>
      </c>
      <c r="R786" s="26">
        <v>133.221723</v>
      </c>
      <c r="S786" s="26">
        <v>133.221723</v>
      </c>
      <c r="T786" s="26">
        <v>133.221723</v>
      </c>
      <c r="U786" s="26">
        <v>133.221723</v>
      </c>
      <c r="V786" s="26">
        <v>133.221723</v>
      </c>
      <c r="W786" s="26">
        <v>133.221723</v>
      </c>
      <c r="X786" s="26">
        <v>133.221723</v>
      </c>
      <c r="Y786" s="26">
        <v>133.221723</v>
      </c>
    </row>
    <row r="787" spans="1:25" s="6" customFormat="1" ht="18.75" hidden="1" customHeight="1" outlineLevel="1" x14ac:dyDescent="0.2">
      <c r="A787" s="4" t="s">
        <v>3</v>
      </c>
      <c r="B787" s="26">
        <v>89.07</v>
      </c>
      <c r="C787" s="26">
        <v>89.07</v>
      </c>
      <c r="D787" s="26">
        <v>89.07</v>
      </c>
      <c r="E787" s="26">
        <v>89.07</v>
      </c>
      <c r="F787" s="26">
        <v>89.07</v>
      </c>
      <c r="G787" s="26">
        <v>89.07</v>
      </c>
      <c r="H787" s="26">
        <v>89.07</v>
      </c>
      <c r="I787" s="26">
        <v>89.07</v>
      </c>
      <c r="J787" s="26">
        <v>89.07</v>
      </c>
      <c r="K787" s="26">
        <v>89.07</v>
      </c>
      <c r="L787" s="26">
        <v>89.07</v>
      </c>
      <c r="M787" s="26">
        <v>89.07</v>
      </c>
      <c r="N787" s="26">
        <v>89.07</v>
      </c>
      <c r="O787" s="26">
        <v>89.07</v>
      </c>
      <c r="P787" s="26">
        <v>89.07</v>
      </c>
      <c r="Q787" s="26">
        <v>89.07</v>
      </c>
      <c r="R787" s="26">
        <v>89.07</v>
      </c>
      <c r="S787" s="26">
        <v>89.07</v>
      </c>
      <c r="T787" s="26">
        <v>89.07</v>
      </c>
      <c r="U787" s="26">
        <v>89.07</v>
      </c>
      <c r="V787" s="26">
        <v>89.07</v>
      </c>
      <c r="W787" s="26">
        <v>89.07</v>
      </c>
      <c r="X787" s="26">
        <v>89.07</v>
      </c>
      <c r="Y787" s="26">
        <v>89.07</v>
      </c>
    </row>
    <row r="788" spans="1:25" s="6" customFormat="1" ht="18.75" hidden="1" customHeight="1" outlineLevel="1" thickBot="1" x14ac:dyDescent="0.25">
      <c r="A788" s="22" t="s">
        <v>63</v>
      </c>
      <c r="B788" s="26">
        <v>2.3859150800000002</v>
      </c>
      <c r="C788" s="26">
        <v>2.3859150800000002</v>
      </c>
      <c r="D788" s="26">
        <v>2.3859150800000002</v>
      </c>
      <c r="E788" s="26">
        <v>2.3859150800000002</v>
      </c>
      <c r="F788" s="26">
        <v>2.3859150800000002</v>
      </c>
      <c r="G788" s="26">
        <v>2.3859150800000002</v>
      </c>
      <c r="H788" s="26">
        <v>2.3859150800000002</v>
      </c>
      <c r="I788" s="26">
        <v>2.3859150800000002</v>
      </c>
      <c r="J788" s="26">
        <v>2.3859150800000002</v>
      </c>
      <c r="K788" s="26">
        <v>2.3859150800000002</v>
      </c>
      <c r="L788" s="26">
        <v>2.3859150800000002</v>
      </c>
      <c r="M788" s="26">
        <v>2.3859150800000002</v>
      </c>
      <c r="N788" s="26">
        <v>2.3859150800000002</v>
      </c>
      <c r="O788" s="26">
        <v>2.3859150800000002</v>
      </c>
      <c r="P788" s="26">
        <v>2.3859150800000002</v>
      </c>
      <c r="Q788" s="26">
        <v>2.3859150800000002</v>
      </c>
      <c r="R788" s="26">
        <v>2.3859150800000002</v>
      </c>
      <c r="S788" s="26">
        <v>2.3859150800000002</v>
      </c>
      <c r="T788" s="26">
        <v>2.3859150800000002</v>
      </c>
      <c r="U788" s="26">
        <v>2.3859150800000002</v>
      </c>
      <c r="V788" s="26">
        <v>2.3859150800000002</v>
      </c>
      <c r="W788" s="26">
        <v>2.3859150800000002</v>
      </c>
      <c r="X788" s="26">
        <v>2.3859150800000002</v>
      </c>
      <c r="Y788" s="26">
        <v>2.3859150800000002</v>
      </c>
    </row>
    <row r="789" spans="1:25" s="13" customFormat="1" ht="18.75" customHeight="1" collapsed="1" thickBot="1" x14ac:dyDescent="0.25">
      <c r="A789" s="14">
        <v>4</v>
      </c>
      <c r="B789" s="59">
        <v>1095.43</v>
      </c>
      <c r="C789" s="59">
        <v>1136.8800000000001</v>
      </c>
      <c r="D789" s="59">
        <v>1158.6300000000001</v>
      </c>
      <c r="E789" s="59">
        <v>1173.6199999999999</v>
      </c>
      <c r="F789" s="59">
        <v>1176.8800000000001</v>
      </c>
      <c r="G789" s="59">
        <v>1172.17</v>
      </c>
      <c r="H789" s="59">
        <v>1151.58</v>
      </c>
      <c r="I789" s="59">
        <v>1110.5999999999999</v>
      </c>
      <c r="J789" s="59">
        <v>1037.4100000000001</v>
      </c>
      <c r="K789" s="59">
        <v>1035.56</v>
      </c>
      <c r="L789" s="59">
        <v>1041.05</v>
      </c>
      <c r="M789" s="59">
        <v>1037.4100000000001</v>
      </c>
      <c r="N789" s="59">
        <v>1030.02</v>
      </c>
      <c r="O789" s="59">
        <v>1032.99</v>
      </c>
      <c r="P789" s="59">
        <v>1031.32</v>
      </c>
      <c r="Q789" s="59">
        <v>1028.5999999999999</v>
      </c>
      <c r="R789" s="59">
        <v>1028.54</v>
      </c>
      <c r="S789" s="59">
        <v>1030.6300000000001</v>
      </c>
      <c r="T789" s="59">
        <v>1036.9000000000001</v>
      </c>
      <c r="U789" s="59">
        <v>1036.43</v>
      </c>
      <c r="V789" s="59">
        <v>1037.1199999999999</v>
      </c>
      <c r="W789" s="59">
        <v>1034.1400000000001</v>
      </c>
      <c r="X789" s="59">
        <v>1032.0899999999999</v>
      </c>
      <c r="Y789" s="59">
        <v>1063.8499999999999</v>
      </c>
    </row>
    <row r="790" spans="1:25" s="6" customFormat="1" ht="41.25" hidden="1" customHeight="1" outlineLevel="1" x14ac:dyDescent="0.2">
      <c r="A790" s="47" t="s">
        <v>38</v>
      </c>
      <c r="B790" s="26">
        <v>870.74910651000005</v>
      </c>
      <c r="C790" s="26">
        <v>912.20006042</v>
      </c>
      <c r="D790" s="26">
        <v>933.95039980000001</v>
      </c>
      <c r="E790" s="26">
        <v>948.94428215999994</v>
      </c>
      <c r="F790" s="26">
        <v>952.19958575999999</v>
      </c>
      <c r="G790" s="26">
        <v>947.48962153000002</v>
      </c>
      <c r="H790" s="26">
        <v>926.90053320000004</v>
      </c>
      <c r="I790" s="26">
        <v>885.92360213999996</v>
      </c>
      <c r="J790" s="26">
        <v>812.73338638999996</v>
      </c>
      <c r="K790" s="26">
        <v>810.88683068</v>
      </c>
      <c r="L790" s="26">
        <v>816.36875555999995</v>
      </c>
      <c r="M790" s="26">
        <v>812.73646244999998</v>
      </c>
      <c r="N790" s="26">
        <v>805.34453398999995</v>
      </c>
      <c r="O790" s="26">
        <v>808.30900335000001</v>
      </c>
      <c r="P790" s="26">
        <v>806.64110102999996</v>
      </c>
      <c r="Q790" s="26">
        <v>803.92057580999995</v>
      </c>
      <c r="R790" s="26">
        <v>803.86105891</v>
      </c>
      <c r="S790" s="26">
        <v>805.94874068000001</v>
      </c>
      <c r="T790" s="26">
        <v>812.22056812000005</v>
      </c>
      <c r="U790" s="26">
        <v>811.75676580000004</v>
      </c>
      <c r="V790" s="26">
        <v>812.44429664999996</v>
      </c>
      <c r="W790" s="26">
        <v>809.45803447000003</v>
      </c>
      <c r="X790" s="26">
        <v>807.41130155999997</v>
      </c>
      <c r="Y790" s="26">
        <v>839.17473698000003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133.221723</v>
      </c>
      <c r="C792" s="26">
        <v>133.221723</v>
      </c>
      <c r="D792" s="26">
        <v>133.221723</v>
      </c>
      <c r="E792" s="26">
        <v>133.221723</v>
      </c>
      <c r="F792" s="26">
        <v>133.221723</v>
      </c>
      <c r="G792" s="26">
        <v>133.221723</v>
      </c>
      <c r="H792" s="26">
        <v>133.221723</v>
      </c>
      <c r="I792" s="26">
        <v>133.221723</v>
      </c>
      <c r="J792" s="26">
        <v>133.221723</v>
      </c>
      <c r="K792" s="26">
        <v>133.221723</v>
      </c>
      <c r="L792" s="26">
        <v>133.221723</v>
      </c>
      <c r="M792" s="26">
        <v>133.221723</v>
      </c>
      <c r="N792" s="26">
        <v>133.221723</v>
      </c>
      <c r="O792" s="26">
        <v>133.221723</v>
      </c>
      <c r="P792" s="26">
        <v>133.221723</v>
      </c>
      <c r="Q792" s="26">
        <v>133.221723</v>
      </c>
      <c r="R792" s="26">
        <v>133.221723</v>
      </c>
      <c r="S792" s="26">
        <v>133.221723</v>
      </c>
      <c r="T792" s="26">
        <v>133.221723</v>
      </c>
      <c r="U792" s="26">
        <v>133.221723</v>
      </c>
      <c r="V792" s="26">
        <v>133.221723</v>
      </c>
      <c r="W792" s="26">
        <v>133.221723</v>
      </c>
      <c r="X792" s="26">
        <v>133.221723</v>
      </c>
      <c r="Y792" s="26">
        <v>133.221723</v>
      </c>
    </row>
    <row r="793" spans="1:25" s="6" customFormat="1" ht="18.75" hidden="1" customHeight="1" outlineLevel="1" x14ac:dyDescent="0.2">
      <c r="A793" s="4" t="s">
        <v>3</v>
      </c>
      <c r="B793" s="26">
        <v>89.07</v>
      </c>
      <c r="C793" s="26">
        <v>89.07</v>
      </c>
      <c r="D793" s="26">
        <v>89.07</v>
      </c>
      <c r="E793" s="26">
        <v>89.07</v>
      </c>
      <c r="F793" s="26">
        <v>89.07</v>
      </c>
      <c r="G793" s="26">
        <v>89.07</v>
      </c>
      <c r="H793" s="26">
        <v>89.07</v>
      </c>
      <c r="I793" s="26">
        <v>89.07</v>
      </c>
      <c r="J793" s="26">
        <v>89.07</v>
      </c>
      <c r="K793" s="26">
        <v>89.07</v>
      </c>
      <c r="L793" s="26">
        <v>89.07</v>
      </c>
      <c r="M793" s="26">
        <v>89.07</v>
      </c>
      <c r="N793" s="26">
        <v>89.07</v>
      </c>
      <c r="O793" s="26">
        <v>89.07</v>
      </c>
      <c r="P793" s="26">
        <v>89.07</v>
      </c>
      <c r="Q793" s="26">
        <v>89.07</v>
      </c>
      <c r="R793" s="26">
        <v>89.07</v>
      </c>
      <c r="S793" s="26">
        <v>89.07</v>
      </c>
      <c r="T793" s="26">
        <v>89.07</v>
      </c>
      <c r="U793" s="26">
        <v>89.07</v>
      </c>
      <c r="V793" s="26">
        <v>89.07</v>
      </c>
      <c r="W793" s="26">
        <v>89.07</v>
      </c>
      <c r="X793" s="26">
        <v>89.07</v>
      </c>
      <c r="Y793" s="26">
        <v>89.07</v>
      </c>
    </row>
    <row r="794" spans="1:25" s="6" customFormat="1" ht="18.75" hidden="1" customHeight="1" outlineLevel="1" thickBot="1" x14ac:dyDescent="0.25">
      <c r="A794" s="22" t="s">
        <v>63</v>
      </c>
      <c r="B794" s="26">
        <v>2.3859150800000002</v>
      </c>
      <c r="C794" s="26">
        <v>2.3859150800000002</v>
      </c>
      <c r="D794" s="26">
        <v>2.3859150800000002</v>
      </c>
      <c r="E794" s="26">
        <v>2.3859150800000002</v>
      </c>
      <c r="F794" s="26">
        <v>2.3859150800000002</v>
      </c>
      <c r="G794" s="26">
        <v>2.3859150800000002</v>
      </c>
      <c r="H794" s="26">
        <v>2.3859150800000002</v>
      </c>
      <c r="I794" s="26">
        <v>2.3859150800000002</v>
      </c>
      <c r="J794" s="26">
        <v>2.3859150800000002</v>
      </c>
      <c r="K794" s="26">
        <v>2.3859150800000002</v>
      </c>
      <c r="L794" s="26">
        <v>2.3859150800000002</v>
      </c>
      <c r="M794" s="26">
        <v>2.3859150800000002</v>
      </c>
      <c r="N794" s="26">
        <v>2.3859150800000002</v>
      </c>
      <c r="O794" s="26">
        <v>2.3859150800000002</v>
      </c>
      <c r="P794" s="26">
        <v>2.3859150800000002</v>
      </c>
      <c r="Q794" s="26">
        <v>2.3859150800000002</v>
      </c>
      <c r="R794" s="26">
        <v>2.3859150800000002</v>
      </c>
      <c r="S794" s="26">
        <v>2.3859150800000002</v>
      </c>
      <c r="T794" s="26">
        <v>2.3859150800000002</v>
      </c>
      <c r="U794" s="26">
        <v>2.3859150800000002</v>
      </c>
      <c r="V794" s="26">
        <v>2.3859150800000002</v>
      </c>
      <c r="W794" s="26">
        <v>2.3859150800000002</v>
      </c>
      <c r="X794" s="26">
        <v>2.3859150800000002</v>
      </c>
      <c r="Y794" s="26">
        <v>2.3859150800000002</v>
      </c>
    </row>
    <row r="795" spans="1:25" s="13" customFormat="1" ht="18.75" customHeight="1" collapsed="1" thickBot="1" x14ac:dyDescent="0.25">
      <c r="A795" s="14">
        <v>5</v>
      </c>
      <c r="B795" s="59">
        <v>1113.92</v>
      </c>
      <c r="C795" s="59">
        <v>1150.81</v>
      </c>
      <c r="D795" s="59">
        <v>1181.1099999999999</v>
      </c>
      <c r="E795" s="59">
        <v>1190.72</v>
      </c>
      <c r="F795" s="59">
        <v>1192.03</v>
      </c>
      <c r="G795" s="59">
        <v>1190.81</v>
      </c>
      <c r="H795" s="59">
        <v>1168.06</v>
      </c>
      <c r="I795" s="59">
        <v>1120.25</v>
      </c>
      <c r="J795" s="59">
        <v>1049.3800000000001</v>
      </c>
      <c r="K795" s="59">
        <v>1035.02</v>
      </c>
      <c r="L795" s="59">
        <v>1043.02</v>
      </c>
      <c r="M795" s="59">
        <v>1040.05</v>
      </c>
      <c r="N795" s="59">
        <v>1031.96</v>
      </c>
      <c r="O795" s="59">
        <v>1031.19</v>
      </c>
      <c r="P795" s="59">
        <v>1032.47</v>
      </c>
      <c r="Q795" s="59">
        <v>1028.29</v>
      </c>
      <c r="R795" s="59">
        <v>1027.0899999999999</v>
      </c>
      <c r="S795" s="59">
        <v>1029.8599999999999</v>
      </c>
      <c r="T795" s="59">
        <v>1036.95</v>
      </c>
      <c r="U795" s="59">
        <v>1035.18</v>
      </c>
      <c r="V795" s="59">
        <v>1036.44</v>
      </c>
      <c r="W795" s="59">
        <v>1032</v>
      </c>
      <c r="X795" s="59">
        <v>1030.6300000000001</v>
      </c>
      <c r="Y795" s="59">
        <v>1070.5999999999999</v>
      </c>
    </row>
    <row r="796" spans="1:25" s="6" customFormat="1" ht="41.25" hidden="1" customHeight="1" outlineLevel="1" x14ac:dyDescent="0.2">
      <c r="A796" s="3" t="s">
        <v>38</v>
      </c>
      <c r="B796" s="26">
        <v>889.24050840999996</v>
      </c>
      <c r="C796" s="26">
        <v>926.13152084000001</v>
      </c>
      <c r="D796" s="26">
        <v>956.43079439999997</v>
      </c>
      <c r="E796" s="26">
        <v>966.04617110000004</v>
      </c>
      <c r="F796" s="26">
        <v>967.35019891000002</v>
      </c>
      <c r="G796" s="26">
        <v>966.12994500000002</v>
      </c>
      <c r="H796" s="26">
        <v>943.38214243000004</v>
      </c>
      <c r="I796" s="26">
        <v>895.57042919000003</v>
      </c>
      <c r="J796" s="26">
        <v>824.70411746000002</v>
      </c>
      <c r="K796" s="26">
        <v>810.34634867</v>
      </c>
      <c r="L796" s="26">
        <v>818.33931307</v>
      </c>
      <c r="M796" s="26">
        <v>815.37516920999997</v>
      </c>
      <c r="N796" s="26">
        <v>807.27851419000001</v>
      </c>
      <c r="O796" s="26">
        <v>806.51285582000003</v>
      </c>
      <c r="P796" s="26">
        <v>807.79082136</v>
      </c>
      <c r="Q796" s="26">
        <v>803.61125514000003</v>
      </c>
      <c r="R796" s="26">
        <v>802.40890023999998</v>
      </c>
      <c r="S796" s="26">
        <v>805.18220141999996</v>
      </c>
      <c r="T796" s="26">
        <v>812.27276486000005</v>
      </c>
      <c r="U796" s="26">
        <v>810.50680310999996</v>
      </c>
      <c r="V796" s="26">
        <v>811.75963947000002</v>
      </c>
      <c r="W796" s="26">
        <v>807.32691105000004</v>
      </c>
      <c r="X796" s="26">
        <v>805.95045805999996</v>
      </c>
      <c r="Y796" s="26">
        <v>845.92692205000003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133.221723</v>
      </c>
      <c r="C798" s="26">
        <v>133.221723</v>
      </c>
      <c r="D798" s="26">
        <v>133.221723</v>
      </c>
      <c r="E798" s="26">
        <v>133.221723</v>
      </c>
      <c r="F798" s="26">
        <v>133.221723</v>
      </c>
      <c r="G798" s="26">
        <v>133.221723</v>
      </c>
      <c r="H798" s="26">
        <v>133.221723</v>
      </c>
      <c r="I798" s="26">
        <v>133.221723</v>
      </c>
      <c r="J798" s="26">
        <v>133.221723</v>
      </c>
      <c r="K798" s="26">
        <v>133.221723</v>
      </c>
      <c r="L798" s="26">
        <v>133.221723</v>
      </c>
      <c r="M798" s="26">
        <v>133.221723</v>
      </c>
      <c r="N798" s="26">
        <v>133.221723</v>
      </c>
      <c r="O798" s="26">
        <v>133.221723</v>
      </c>
      <c r="P798" s="26">
        <v>133.221723</v>
      </c>
      <c r="Q798" s="26">
        <v>133.221723</v>
      </c>
      <c r="R798" s="26">
        <v>133.221723</v>
      </c>
      <c r="S798" s="26">
        <v>133.221723</v>
      </c>
      <c r="T798" s="26">
        <v>133.221723</v>
      </c>
      <c r="U798" s="26">
        <v>133.221723</v>
      </c>
      <c r="V798" s="26">
        <v>133.221723</v>
      </c>
      <c r="W798" s="26">
        <v>133.221723</v>
      </c>
      <c r="X798" s="26">
        <v>133.221723</v>
      </c>
      <c r="Y798" s="26">
        <v>133.221723</v>
      </c>
    </row>
    <row r="799" spans="1:25" s="6" customFormat="1" ht="18.75" hidden="1" customHeight="1" outlineLevel="1" x14ac:dyDescent="0.2">
      <c r="A799" s="4" t="s">
        <v>3</v>
      </c>
      <c r="B799" s="26">
        <v>89.07</v>
      </c>
      <c r="C799" s="26">
        <v>89.07</v>
      </c>
      <c r="D799" s="26">
        <v>89.07</v>
      </c>
      <c r="E799" s="26">
        <v>89.07</v>
      </c>
      <c r="F799" s="26">
        <v>89.07</v>
      </c>
      <c r="G799" s="26">
        <v>89.07</v>
      </c>
      <c r="H799" s="26">
        <v>89.07</v>
      </c>
      <c r="I799" s="26">
        <v>89.07</v>
      </c>
      <c r="J799" s="26">
        <v>89.07</v>
      </c>
      <c r="K799" s="26">
        <v>89.07</v>
      </c>
      <c r="L799" s="26">
        <v>89.07</v>
      </c>
      <c r="M799" s="26">
        <v>89.07</v>
      </c>
      <c r="N799" s="26">
        <v>89.07</v>
      </c>
      <c r="O799" s="26">
        <v>89.07</v>
      </c>
      <c r="P799" s="26">
        <v>89.07</v>
      </c>
      <c r="Q799" s="26">
        <v>89.07</v>
      </c>
      <c r="R799" s="26">
        <v>89.07</v>
      </c>
      <c r="S799" s="26">
        <v>89.07</v>
      </c>
      <c r="T799" s="26">
        <v>89.07</v>
      </c>
      <c r="U799" s="26">
        <v>89.07</v>
      </c>
      <c r="V799" s="26">
        <v>89.07</v>
      </c>
      <c r="W799" s="26">
        <v>89.07</v>
      </c>
      <c r="X799" s="26">
        <v>89.07</v>
      </c>
      <c r="Y799" s="26">
        <v>89.07</v>
      </c>
    </row>
    <row r="800" spans="1:25" s="6" customFormat="1" ht="18.75" hidden="1" customHeight="1" outlineLevel="1" thickBot="1" x14ac:dyDescent="0.25">
      <c r="A800" s="22" t="s">
        <v>63</v>
      </c>
      <c r="B800" s="26">
        <v>2.3859150800000002</v>
      </c>
      <c r="C800" s="26">
        <v>2.3859150800000002</v>
      </c>
      <c r="D800" s="26">
        <v>2.3859150800000002</v>
      </c>
      <c r="E800" s="26">
        <v>2.3859150800000002</v>
      </c>
      <c r="F800" s="26">
        <v>2.3859150800000002</v>
      </c>
      <c r="G800" s="26">
        <v>2.3859150800000002</v>
      </c>
      <c r="H800" s="26">
        <v>2.3859150800000002</v>
      </c>
      <c r="I800" s="26">
        <v>2.3859150800000002</v>
      </c>
      <c r="J800" s="26">
        <v>2.3859150800000002</v>
      </c>
      <c r="K800" s="26">
        <v>2.3859150800000002</v>
      </c>
      <c r="L800" s="26">
        <v>2.3859150800000002</v>
      </c>
      <c r="M800" s="26">
        <v>2.3859150800000002</v>
      </c>
      <c r="N800" s="26">
        <v>2.3859150800000002</v>
      </c>
      <c r="O800" s="26">
        <v>2.3859150800000002</v>
      </c>
      <c r="P800" s="26">
        <v>2.3859150800000002</v>
      </c>
      <c r="Q800" s="26">
        <v>2.3859150800000002</v>
      </c>
      <c r="R800" s="26">
        <v>2.3859150800000002</v>
      </c>
      <c r="S800" s="26">
        <v>2.3859150800000002</v>
      </c>
      <c r="T800" s="26">
        <v>2.3859150800000002</v>
      </c>
      <c r="U800" s="26">
        <v>2.3859150800000002</v>
      </c>
      <c r="V800" s="26">
        <v>2.3859150800000002</v>
      </c>
      <c r="W800" s="26">
        <v>2.3859150800000002</v>
      </c>
      <c r="X800" s="26">
        <v>2.3859150800000002</v>
      </c>
      <c r="Y800" s="26">
        <v>2.3859150800000002</v>
      </c>
    </row>
    <row r="801" spans="1:25" s="13" customFormat="1" ht="18.75" customHeight="1" collapsed="1" thickBot="1" x14ac:dyDescent="0.25">
      <c r="A801" s="14">
        <v>6</v>
      </c>
      <c r="B801" s="59">
        <v>1103.92</v>
      </c>
      <c r="C801" s="59">
        <v>1140.76</v>
      </c>
      <c r="D801" s="59">
        <v>1164.49</v>
      </c>
      <c r="E801" s="59">
        <v>1176.52</v>
      </c>
      <c r="F801" s="59">
        <v>1178.5999999999999</v>
      </c>
      <c r="G801" s="59">
        <v>1177.8499999999999</v>
      </c>
      <c r="H801" s="59">
        <v>1154.7</v>
      </c>
      <c r="I801" s="59">
        <v>1113.46</v>
      </c>
      <c r="J801" s="59">
        <v>1044</v>
      </c>
      <c r="K801" s="59">
        <v>1016.4</v>
      </c>
      <c r="L801" s="59">
        <v>1039.73</v>
      </c>
      <c r="M801" s="59">
        <v>1042.72</v>
      </c>
      <c r="N801" s="59">
        <v>1034.94</v>
      </c>
      <c r="O801" s="59">
        <v>1020.73</v>
      </c>
      <c r="P801" s="59">
        <v>1011.14</v>
      </c>
      <c r="Q801" s="59">
        <v>1013.05</v>
      </c>
      <c r="R801" s="59">
        <v>1010.57</v>
      </c>
      <c r="S801" s="59">
        <v>1027.48</v>
      </c>
      <c r="T801" s="59">
        <v>1034.93</v>
      </c>
      <c r="U801" s="59">
        <v>1036.9100000000001</v>
      </c>
      <c r="V801" s="59">
        <v>1045.52</v>
      </c>
      <c r="W801" s="59">
        <v>1040.6300000000001</v>
      </c>
      <c r="X801" s="59">
        <v>1024.4000000000001</v>
      </c>
      <c r="Y801" s="59">
        <v>1053.21</v>
      </c>
    </row>
    <row r="802" spans="1:25" s="6" customFormat="1" ht="41.25" hidden="1" customHeight="1" outlineLevel="1" x14ac:dyDescent="0.2">
      <c r="A802" s="47" t="s">
        <v>38</v>
      </c>
      <c r="B802" s="26">
        <v>879.24420977</v>
      </c>
      <c r="C802" s="26">
        <v>916.08382175999998</v>
      </c>
      <c r="D802" s="26">
        <v>939.80920372000003</v>
      </c>
      <c r="E802" s="26">
        <v>951.83814964999999</v>
      </c>
      <c r="F802" s="26">
        <v>953.92351045999999</v>
      </c>
      <c r="G802" s="26">
        <v>953.17364574999999</v>
      </c>
      <c r="H802" s="26">
        <v>930.02548450999996</v>
      </c>
      <c r="I802" s="26">
        <v>888.78314175000003</v>
      </c>
      <c r="J802" s="26">
        <v>819.31786441999998</v>
      </c>
      <c r="K802" s="26">
        <v>791.72503257000005</v>
      </c>
      <c r="L802" s="26">
        <v>815.05730141000004</v>
      </c>
      <c r="M802" s="26">
        <v>818.03762853000001</v>
      </c>
      <c r="N802" s="26">
        <v>810.26671575</v>
      </c>
      <c r="O802" s="26">
        <v>796.04814642999997</v>
      </c>
      <c r="P802" s="26">
        <v>786.45851564999998</v>
      </c>
      <c r="Q802" s="26">
        <v>788.37193494999997</v>
      </c>
      <c r="R802" s="26">
        <v>785.89292147000003</v>
      </c>
      <c r="S802" s="26">
        <v>802.79982518999998</v>
      </c>
      <c r="T802" s="26">
        <v>810.25389085999996</v>
      </c>
      <c r="U802" s="26">
        <v>812.23324881999997</v>
      </c>
      <c r="V802" s="26">
        <v>820.84121487000004</v>
      </c>
      <c r="W802" s="26">
        <v>815.95321847000002</v>
      </c>
      <c r="X802" s="26">
        <v>799.72606754000003</v>
      </c>
      <c r="Y802" s="26">
        <v>828.52888875999997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133.221723</v>
      </c>
      <c r="C804" s="26">
        <v>133.221723</v>
      </c>
      <c r="D804" s="26">
        <v>133.221723</v>
      </c>
      <c r="E804" s="26">
        <v>133.221723</v>
      </c>
      <c r="F804" s="26">
        <v>133.221723</v>
      </c>
      <c r="G804" s="26">
        <v>133.221723</v>
      </c>
      <c r="H804" s="26">
        <v>133.221723</v>
      </c>
      <c r="I804" s="26">
        <v>133.221723</v>
      </c>
      <c r="J804" s="26">
        <v>133.221723</v>
      </c>
      <c r="K804" s="26">
        <v>133.221723</v>
      </c>
      <c r="L804" s="26">
        <v>133.221723</v>
      </c>
      <c r="M804" s="26">
        <v>133.221723</v>
      </c>
      <c r="N804" s="26">
        <v>133.221723</v>
      </c>
      <c r="O804" s="26">
        <v>133.221723</v>
      </c>
      <c r="P804" s="26">
        <v>133.221723</v>
      </c>
      <c r="Q804" s="26">
        <v>133.221723</v>
      </c>
      <c r="R804" s="26">
        <v>133.221723</v>
      </c>
      <c r="S804" s="26">
        <v>133.221723</v>
      </c>
      <c r="T804" s="26">
        <v>133.221723</v>
      </c>
      <c r="U804" s="26">
        <v>133.221723</v>
      </c>
      <c r="V804" s="26">
        <v>133.221723</v>
      </c>
      <c r="W804" s="26">
        <v>133.221723</v>
      </c>
      <c r="X804" s="26">
        <v>133.221723</v>
      </c>
      <c r="Y804" s="26">
        <v>133.221723</v>
      </c>
    </row>
    <row r="805" spans="1:25" s="6" customFormat="1" ht="18.75" hidden="1" customHeight="1" outlineLevel="1" x14ac:dyDescent="0.2">
      <c r="A805" s="4" t="s">
        <v>3</v>
      </c>
      <c r="B805" s="26">
        <v>89.07</v>
      </c>
      <c r="C805" s="26">
        <v>89.07</v>
      </c>
      <c r="D805" s="26">
        <v>89.07</v>
      </c>
      <c r="E805" s="26">
        <v>89.07</v>
      </c>
      <c r="F805" s="26">
        <v>89.07</v>
      </c>
      <c r="G805" s="26">
        <v>89.07</v>
      </c>
      <c r="H805" s="26">
        <v>89.07</v>
      </c>
      <c r="I805" s="26">
        <v>89.07</v>
      </c>
      <c r="J805" s="26">
        <v>89.07</v>
      </c>
      <c r="K805" s="26">
        <v>89.07</v>
      </c>
      <c r="L805" s="26">
        <v>89.07</v>
      </c>
      <c r="M805" s="26">
        <v>89.07</v>
      </c>
      <c r="N805" s="26">
        <v>89.07</v>
      </c>
      <c r="O805" s="26">
        <v>89.07</v>
      </c>
      <c r="P805" s="26">
        <v>89.07</v>
      </c>
      <c r="Q805" s="26">
        <v>89.07</v>
      </c>
      <c r="R805" s="26">
        <v>89.07</v>
      </c>
      <c r="S805" s="26">
        <v>89.07</v>
      </c>
      <c r="T805" s="26">
        <v>89.07</v>
      </c>
      <c r="U805" s="26">
        <v>89.07</v>
      </c>
      <c r="V805" s="26">
        <v>89.07</v>
      </c>
      <c r="W805" s="26">
        <v>89.07</v>
      </c>
      <c r="X805" s="26">
        <v>89.07</v>
      </c>
      <c r="Y805" s="26">
        <v>89.07</v>
      </c>
    </row>
    <row r="806" spans="1:25" s="6" customFormat="1" ht="18.75" hidden="1" customHeight="1" outlineLevel="1" thickBot="1" x14ac:dyDescent="0.25">
      <c r="A806" s="22" t="s">
        <v>63</v>
      </c>
      <c r="B806" s="26">
        <v>2.3859150800000002</v>
      </c>
      <c r="C806" s="26">
        <v>2.3859150800000002</v>
      </c>
      <c r="D806" s="26">
        <v>2.3859150800000002</v>
      </c>
      <c r="E806" s="26">
        <v>2.3859150800000002</v>
      </c>
      <c r="F806" s="26">
        <v>2.3859150800000002</v>
      </c>
      <c r="G806" s="26">
        <v>2.3859150800000002</v>
      </c>
      <c r="H806" s="26">
        <v>2.3859150800000002</v>
      </c>
      <c r="I806" s="26">
        <v>2.3859150800000002</v>
      </c>
      <c r="J806" s="26">
        <v>2.3859150800000002</v>
      </c>
      <c r="K806" s="26">
        <v>2.3859150800000002</v>
      </c>
      <c r="L806" s="26">
        <v>2.3859150800000002</v>
      </c>
      <c r="M806" s="26">
        <v>2.3859150800000002</v>
      </c>
      <c r="N806" s="26">
        <v>2.3859150800000002</v>
      </c>
      <c r="O806" s="26">
        <v>2.3859150800000002</v>
      </c>
      <c r="P806" s="26">
        <v>2.3859150800000002</v>
      </c>
      <c r="Q806" s="26">
        <v>2.3859150800000002</v>
      </c>
      <c r="R806" s="26">
        <v>2.3859150800000002</v>
      </c>
      <c r="S806" s="26">
        <v>2.3859150800000002</v>
      </c>
      <c r="T806" s="26">
        <v>2.3859150800000002</v>
      </c>
      <c r="U806" s="26">
        <v>2.3859150800000002</v>
      </c>
      <c r="V806" s="26">
        <v>2.3859150800000002</v>
      </c>
      <c r="W806" s="26">
        <v>2.3859150800000002</v>
      </c>
      <c r="X806" s="26">
        <v>2.3859150800000002</v>
      </c>
      <c r="Y806" s="26">
        <v>2.3859150800000002</v>
      </c>
    </row>
    <row r="807" spans="1:25" s="13" customFormat="1" ht="18.75" customHeight="1" collapsed="1" thickBot="1" x14ac:dyDescent="0.25">
      <c r="A807" s="14">
        <v>7</v>
      </c>
      <c r="B807" s="59">
        <v>1103.01</v>
      </c>
      <c r="C807" s="59">
        <v>1137.3900000000001</v>
      </c>
      <c r="D807" s="59">
        <v>1162.1300000000001</v>
      </c>
      <c r="E807" s="59">
        <v>1171.93</v>
      </c>
      <c r="F807" s="59">
        <v>1175.6199999999999</v>
      </c>
      <c r="G807" s="59">
        <v>1178.44</v>
      </c>
      <c r="H807" s="59">
        <v>1153.75</v>
      </c>
      <c r="I807" s="59">
        <v>1114.69</v>
      </c>
      <c r="J807" s="59">
        <v>1043.98</v>
      </c>
      <c r="K807" s="59">
        <v>1024.4100000000001</v>
      </c>
      <c r="L807" s="59">
        <v>1032.54</v>
      </c>
      <c r="M807" s="59">
        <v>1036.3699999999999</v>
      </c>
      <c r="N807" s="59">
        <v>1027.6300000000001</v>
      </c>
      <c r="O807" s="59">
        <v>1021</v>
      </c>
      <c r="P807" s="59">
        <v>1020.73</v>
      </c>
      <c r="Q807" s="59">
        <v>1017.21</v>
      </c>
      <c r="R807" s="59">
        <v>1018.4</v>
      </c>
      <c r="S807" s="59">
        <v>1025.2</v>
      </c>
      <c r="T807" s="59">
        <v>1052.1500000000001</v>
      </c>
      <c r="U807" s="59">
        <v>1048.69</v>
      </c>
      <c r="V807" s="59">
        <v>1038.92</v>
      </c>
      <c r="W807" s="59">
        <v>1034.3399999999999</v>
      </c>
      <c r="X807" s="59">
        <v>1024.24</v>
      </c>
      <c r="Y807" s="59">
        <v>1064.8699999999999</v>
      </c>
    </row>
    <row r="808" spans="1:25" s="6" customFormat="1" ht="43.5" hidden="1" customHeight="1" outlineLevel="1" x14ac:dyDescent="0.2">
      <c r="A808" s="3" t="s">
        <v>38</v>
      </c>
      <c r="B808" s="26">
        <v>878.33218755999997</v>
      </c>
      <c r="C808" s="26">
        <v>912.71550403000003</v>
      </c>
      <c r="D808" s="26">
        <v>937.44972712000003</v>
      </c>
      <c r="E808" s="26">
        <v>947.25591672999997</v>
      </c>
      <c r="F808" s="26">
        <v>950.94684147999999</v>
      </c>
      <c r="G808" s="26">
        <v>953.75771568000005</v>
      </c>
      <c r="H808" s="26">
        <v>929.06921792000003</v>
      </c>
      <c r="I808" s="26">
        <v>890.01266077000002</v>
      </c>
      <c r="J808" s="26">
        <v>819.30161983999994</v>
      </c>
      <c r="K808" s="26">
        <v>799.73424216000001</v>
      </c>
      <c r="L808" s="26">
        <v>807.86455841999998</v>
      </c>
      <c r="M808" s="26">
        <v>811.69685899000001</v>
      </c>
      <c r="N808" s="26">
        <v>802.95164423999995</v>
      </c>
      <c r="O808" s="26">
        <v>796.31923959999995</v>
      </c>
      <c r="P808" s="26">
        <v>796.05519228000003</v>
      </c>
      <c r="Q808" s="26">
        <v>792.53196372000002</v>
      </c>
      <c r="R808" s="26">
        <v>793.72162616000003</v>
      </c>
      <c r="S808" s="26">
        <v>800.52046916999996</v>
      </c>
      <c r="T808" s="26">
        <v>827.47066066000002</v>
      </c>
      <c r="U808" s="26">
        <v>824.01261050999994</v>
      </c>
      <c r="V808" s="26">
        <v>814.24391449999996</v>
      </c>
      <c r="W808" s="26">
        <v>809.65898592999997</v>
      </c>
      <c r="X808" s="26">
        <v>799.55774704999999</v>
      </c>
      <c r="Y808" s="26">
        <v>840.18949521000002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133.221723</v>
      </c>
      <c r="C810" s="26">
        <v>133.221723</v>
      </c>
      <c r="D810" s="26">
        <v>133.221723</v>
      </c>
      <c r="E810" s="26">
        <v>133.221723</v>
      </c>
      <c r="F810" s="26">
        <v>133.221723</v>
      </c>
      <c r="G810" s="26">
        <v>133.221723</v>
      </c>
      <c r="H810" s="26">
        <v>133.221723</v>
      </c>
      <c r="I810" s="26">
        <v>133.221723</v>
      </c>
      <c r="J810" s="26">
        <v>133.221723</v>
      </c>
      <c r="K810" s="26">
        <v>133.221723</v>
      </c>
      <c r="L810" s="26">
        <v>133.221723</v>
      </c>
      <c r="M810" s="26">
        <v>133.221723</v>
      </c>
      <c r="N810" s="26">
        <v>133.221723</v>
      </c>
      <c r="O810" s="26">
        <v>133.221723</v>
      </c>
      <c r="P810" s="26">
        <v>133.221723</v>
      </c>
      <c r="Q810" s="26">
        <v>133.221723</v>
      </c>
      <c r="R810" s="26">
        <v>133.221723</v>
      </c>
      <c r="S810" s="26">
        <v>133.221723</v>
      </c>
      <c r="T810" s="26">
        <v>133.221723</v>
      </c>
      <c r="U810" s="26">
        <v>133.221723</v>
      </c>
      <c r="V810" s="26">
        <v>133.221723</v>
      </c>
      <c r="W810" s="26">
        <v>133.221723</v>
      </c>
      <c r="X810" s="26">
        <v>133.221723</v>
      </c>
      <c r="Y810" s="26">
        <v>133.221723</v>
      </c>
    </row>
    <row r="811" spans="1:25" s="6" customFormat="1" ht="18.75" hidden="1" customHeight="1" outlineLevel="1" x14ac:dyDescent="0.2">
      <c r="A811" s="4" t="s">
        <v>3</v>
      </c>
      <c r="B811" s="26">
        <v>89.07</v>
      </c>
      <c r="C811" s="26">
        <v>89.07</v>
      </c>
      <c r="D811" s="26">
        <v>89.07</v>
      </c>
      <c r="E811" s="26">
        <v>89.07</v>
      </c>
      <c r="F811" s="26">
        <v>89.07</v>
      </c>
      <c r="G811" s="26">
        <v>89.07</v>
      </c>
      <c r="H811" s="26">
        <v>89.07</v>
      </c>
      <c r="I811" s="26">
        <v>89.07</v>
      </c>
      <c r="J811" s="26">
        <v>89.07</v>
      </c>
      <c r="K811" s="26">
        <v>89.07</v>
      </c>
      <c r="L811" s="26">
        <v>89.07</v>
      </c>
      <c r="M811" s="26">
        <v>89.07</v>
      </c>
      <c r="N811" s="26">
        <v>89.07</v>
      </c>
      <c r="O811" s="26">
        <v>89.07</v>
      </c>
      <c r="P811" s="26">
        <v>89.07</v>
      </c>
      <c r="Q811" s="26">
        <v>89.07</v>
      </c>
      <c r="R811" s="26">
        <v>89.07</v>
      </c>
      <c r="S811" s="26">
        <v>89.07</v>
      </c>
      <c r="T811" s="26">
        <v>89.07</v>
      </c>
      <c r="U811" s="26">
        <v>89.07</v>
      </c>
      <c r="V811" s="26">
        <v>89.07</v>
      </c>
      <c r="W811" s="26">
        <v>89.07</v>
      </c>
      <c r="X811" s="26">
        <v>89.07</v>
      </c>
      <c r="Y811" s="26">
        <v>89.07</v>
      </c>
    </row>
    <row r="812" spans="1:25" s="6" customFormat="1" ht="18.75" hidden="1" customHeight="1" outlineLevel="1" thickBot="1" x14ac:dyDescent="0.25">
      <c r="A812" s="22" t="s">
        <v>63</v>
      </c>
      <c r="B812" s="26">
        <v>2.3859150800000002</v>
      </c>
      <c r="C812" s="26">
        <v>2.3859150800000002</v>
      </c>
      <c r="D812" s="26">
        <v>2.3859150800000002</v>
      </c>
      <c r="E812" s="26">
        <v>2.3859150800000002</v>
      </c>
      <c r="F812" s="26">
        <v>2.3859150800000002</v>
      </c>
      <c r="G812" s="26">
        <v>2.3859150800000002</v>
      </c>
      <c r="H812" s="26">
        <v>2.3859150800000002</v>
      </c>
      <c r="I812" s="26">
        <v>2.3859150800000002</v>
      </c>
      <c r="J812" s="26">
        <v>2.3859150800000002</v>
      </c>
      <c r="K812" s="26">
        <v>2.3859150800000002</v>
      </c>
      <c r="L812" s="26">
        <v>2.3859150800000002</v>
      </c>
      <c r="M812" s="26">
        <v>2.3859150800000002</v>
      </c>
      <c r="N812" s="26">
        <v>2.3859150800000002</v>
      </c>
      <c r="O812" s="26">
        <v>2.3859150800000002</v>
      </c>
      <c r="P812" s="26">
        <v>2.3859150800000002</v>
      </c>
      <c r="Q812" s="26">
        <v>2.3859150800000002</v>
      </c>
      <c r="R812" s="26">
        <v>2.3859150800000002</v>
      </c>
      <c r="S812" s="26">
        <v>2.3859150800000002</v>
      </c>
      <c r="T812" s="26">
        <v>2.3859150800000002</v>
      </c>
      <c r="U812" s="26">
        <v>2.3859150800000002</v>
      </c>
      <c r="V812" s="26">
        <v>2.3859150800000002</v>
      </c>
      <c r="W812" s="26">
        <v>2.3859150800000002</v>
      </c>
      <c r="X812" s="26">
        <v>2.3859150800000002</v>
      </c>
      <c r="Y812" s="26">
        <v>2.3859150800000002</v>
      </c>
    </row>
    <row r="813" spans="1:25" s="13" customFormat="1" ht="18.75" customHeight="1" collapsed="1" thickBot="1" x14ac:dyDescent="0.25">
      <c r="A813" s="14">
        <v>8</v>
      </c>
      <c r="B813" s="59">
        <v>1100.8800000000001</v>
      </c>
      <c r="C813" s="59">
        <v>1145.8699999999999</v>
      </c>
      <c r="D813" s="59">
        <v>1186.9100000000001</v>
      </c>
      <c r="E813" s="59">
        <v>1225.27</v>
      </c>
      <c r="F813" s="59">
        <v>1235.04</v>
      </c>
      <c r="G813" s="59">
        <v>1228.93</v>
      </c>
      <c r="H813" s="59">
        <v>1217.21</v>
      </c>
      <c r="I813" s="59">
        <v>1172.46</v>
      </c>
      <c r="J813" s="59">
        <v>1111.24</v>
      </c>
      <c r="K813" s="59">
        <v>1067.52</v>
      </c>
      <c r="L813" s="59">
        <v>1049.98</v>
      </c>
      <c r="M813" s="59">
        <v>1050</v>
      </c>
      <c r="N813" s="59">
        <v>1044.68</v>
      </c>
      <c r="O813" s="59">
        <v>1056.83</v>
      </c>
      <c r="P813" s="59">
        <v>1066.96</v>
      </c>
      <c r="Q813" s="59">
        <v>1082.06</v>
      </c>
      <c r="R813" s="59">
        <v>1077.72</v>
      </c>
      <c r="S813" s="59">
        <v>1050.93</v>
      </c>
      <c r="T813" s="59">
        <v>1067.51</v>
      </c>
      <c r="U813" s="59">
        <v>1064.67</v>
      </c>
      <c r="V813" s="59">
        <v>1058.5899999999999</v>
      </c>
      <c r="W813" s="59">
        <v>1057.05</v>
      </c>
      <c r="X813" s="59">
        <v>1074.18</v>
      </c>
      <c r="Y813" s="59">
        <v>1140.93</v>
      </c>
    </row>
    <row r="814" spans="1:25" s="6" customFormat="1" ht="47.25" hidden="1" customHeight="1" outlineLevel="1" x14ac:dyDescent="0.2">
      <c r="A814" s="47" t="s">
        <v>38</v>
      </c>
      <c r="B814" s="26">
        <v>876.20326125999998</v>
      </c>
      <c r="C814" s="26">
        <v>921.18858137999996</v>
      </c>
      <c r="D814" s="26">
        <v>962.23038535000001</v>
      </c>
      <c r="E814" s="26">
        <v>1000.58939148</v>
      </c>
      <c r="F814" s="26">
        <v>1010.36454832</v>
      </c>
      <c r="G814" s="26">
        <v>1004.25066837</v>
      </c>
      <c r="H814" s="26">
        <v>992.53088500000001</v>
      </c>
      <c r="I814" s="26">
        <v>947.78560864999997</v>
      </c>
      <c r="J814" s="26">
        <v>886.5645475</v>
      </c>
      <c r="K814" s="26">
        <v>842.84383529000002</v>
      </c>
      <c r="L814" s="26">
        <v>825.30371236999997</v>
      </c>
      <c r="M814" s="26">
        <v>825.32228609000003</v>
      </c>
      <c r="N814" s="26">
        <v>820.00500537000005</v>
      </c>
      <c r="O814" s="26">
        <v>832.14815665000003</v>
      </c>
      <c r="P814" s="26">
        <v>842.28089383999998</v>
      </c>
      <c r="Q814" s="26">
        <v>857.38464257999999</v>
      </c>
      <c r="R814" s="26">
        <v>853.04365559999997</v>
      </c>
      <c r="S814" s="26">
        <v>826.25545962000001</v>
      </c>
      <c r="T814" s="26">
        <v>842.83049585000003</v>
      </c>
      <c r="U814" s="26">
        <v>839.98757450999994</v>
      </c>
      <c r="V814" s="26">
        <v>833.91010645999995</v>
      </c>
      <c r="W814" s="26">
        <v>832.37498431999995</v>
      </c>
      <c r="X814" s="26">
        <v>849.50337958</v>
      </c>
      <c r="Y814" s="26">
        <v>916.24886974000003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133.221723</v>
      </c>
      <c r="C816" s="26">
        <v>133.221723</v>
      </c>
      <c r="D816" s="26">
        <v>133.221723</v>
      </c>
      <c r="E816" s="26">
        <v>133.221723</v>
      </c>
      <c r="F816" s="26">
        <v>133.221723</v>
      </c>
      <c r="G816" s="26">
        <v>133.221723</v>
      </c>
      <c r="H816" s="26">
        <v>133.221723</v>
      </c>
      <c r="I816" s="26">
        <v>133.221723</v>
      </c>
      <c r="J816" s="26">
        <v>133.221723</v>
      </c>
      <c r="K816" s="26">
        <v>133.221723</v>
      </c>
      <c r="L816" s="26">
        <v>133.221723</v>
      </c>
      <c r="M816" s="26">
        <v>133.221723</v>
      </c>
      <c r="N816" s="26">
        <v>133.221723</v>
      </c>
      <c r="O816" s="26">
        <v>133.221723</v>
      </c>
      <c r="P816" s="26">
        <v>133.221723</v>
      </c>
      <c r="Q816" s="26">
        <v>133.221723</v>
      </c>
      <c r="R816" s="26">
        <v>133.221723</v>
      </c>
      <c r="S816" s="26">
        <v>133.221723</v>
      </c>
      <c r="T816" s="26">
        <v>133.221723</v>
      </c>
      <c r="U816" s="26">
        <v>133.221723</v>
      </c>
      <c r="V816" s="26">
        <v>133.221723</v>
      </c>
      <c r="W816" s="26">
        <v>133.221723</v>
      </c>
      <c r="X816" s="26">
        <v>133.221723</v>
      </c>
      <c r="Y816" s="26">
        <v>133.221723</v>
      </c>
    </row>
    <row r="817" spans="1:25" s="6" customFormat="1" ht="18.75" hidden="1" customHeight="1" outlineLevel="1" x14ac:dyDescent="0.2">
      <c r="A817" s="4" t="s">
        <v>3</v>
      </c>
      <c r="B817" s="26">
        <v>89.07</v>
      </c>
      <c r="C817" s="26">
        <v>89.07</v>
      </c>
      <c r="D817" s="26">
        <v>89.07</v>
      </c>
      <c r="E817" s="26">
        <v>89.07</v>
      </c>
      <c r="F817" s="26">
        <v>89.07</v>
      </c>
      <c r="G817" s="26">
        <v>89.07</v>
      </c>
      <c r="H817" s="26">
        <v>89.07</v>
      </c>
      <c r="I817" s="26">
        <v>89.07</v>
      </c>
      <c r="J817" s="26">
        <v>89.07</v>
      </c>
      <c r="K817" s="26">
        <v>89.07</v>
      </c>
      <c r="L817" s="26">
        <v>89.07</v>
      </c>
      <c r="M817" s="26">
        <v>89.07</v>
      </c>
      <c r="N817" s="26">
        <v>89.07</v>
      </c>
      <c r="O817" s="26">
        <v>89.07</v>
      </c>
      <c r="P817" s="26">
        <v>89.07</v>
      </c>
      <c r="Q817" s="26">
        <v>89.07</v>
      </c>
      <c r="R817" s="26">
        <v>89.07</v>
      </c>
      <c r="S817" s="26">
        <v>89.07</v>
      </c>
      <c r="T817" s="26">
        <v>89.07</v>
      </c>
      <c r="U817" s="26">
        <v>89.07</v>
      </c>
      <c r="V817" s="26">
        <v>89.07</v>
      </c>
      <c r="W817" s="26">
        <v>89.07</v>
      </c>
      <c r="X817" s="26">
        <v>89.07</v>
      </c>
      <c r="Y817" s="26">
        <v>89.07</v>
      </c>
    </row>
    <row r="818" spans="1:25" s="6" customFormat="1" ht="18.75" hidden="1" customHeight="1" outlineLevel="1" thickBot="1" x14ac:dyDescent="0.25">
      <c r="A818" s="22" t="s">
        <v>63</v>
      </c>
      <c r="B818" s="26">
        <v>2.3859150800000002</v>
      </c>
      <c r="C818" s="26">
        <v>2.3859150800000002</v>
      </c>
      <c r="D818" s="26">
        <v>2.3859150800000002</v>
      </c>
      <c r="E818" s="26">
        <v>2.3859150800000002</v>
      </c>
      <c r="F818" s="26">
        <v>2.3859150800000002</v>
      </c>
      <c r="G818" s="26">
        <v>2.3859150800000002</v>
      </c>
      <c r="H818" s="26">
        <v>2.3859150800000002</v>
      </c>
      <c r="I818" s="26">
        <v>2.3859150800000002</v>
      </c>
      <c r="J818" s="26">
        <v>2.3859150800000002</v>
      </c>
      <c r="K818" s="26">
        <v>2.3859150800000002</v>
      </c>
      <c r="L818" s="26">
        <v>2.3859150800000002</v>
      </c>
      <c r="M818" s="26">
        <v>2.3859150800000002</v>
      </c>
      <c r="N818" s="26">
        <v>2.3859150800000002</v>
      </c>
      <c r="O818" s="26">
        <v>2.3859150800000002</v>
      </c>
      <c r="P818" s="26">
        <v>2.3859150800000002</v>
      </c>
      <c r="Q818" s="26">
        <v>2.3859150800000002</v>
      </c>
      <c r="R818" s="26">
        <v>2.3859150800000002</v>
      </c>
      <c r="S818" s="26">
        <v>2.3859150800000002</v>
      </c>
      <c r="T818" s="26">
        <v>2.3859150800000002</v>
      </c>
      <c r="U818" s="26">
        <v>2.3859150800000002</v>
      </c>
      <c r="V818" s="26">
        <v>2.3859150800000002</v>
      </c>
      <c r="W818" s="26">
        <v>2.3859150800000002</v>
      </c>
      <c r="X818" s="26">
        <v>2.3859150800000002</v>
      </c>
      <c r="Y818" s="26">
        <v>2.3859150800000002</v>
      </c>
    </row>
    <row r="819" spans="1:25" s="13" customFormat="1" ht="18.75" customHeight="1" collapsed="1" thickBot="1" x14ac:dyDescent="0.25">
      <c r="A819" s="14">
        <v>9</v>
      </c>
      <c r="B819" s="59">
        <v>1184.76</v>
      </c>
      <c r="C819" s="59">
        <v>1224.07</v>
      </c>
      <c r="D819" s="59">
        <v>1254.27</v>
      </c>
      <c r="E819" s="59">
        <v>1267.52</v>
      </c>
      <c r="F819" s="59">
        <v>1265.48</v>
      </c>
      <c r="G819" s="59">
        <v>1253.67</v>
      </c>
      <c r="H819" s="59">
        <v>1195.99</v>
      </c>
      <c r="I819" s="59">
        <v>1146.1500000000001</v>
      </c>
      <c r="J819" s="59">
        <v>1081.31</v>
      </c>
      <c r="K819" s="59">
        <v>1056.8399999999999</v>
      </c>
      <c r="L819" s="59">
        <v>1055.24</v>
      </c>
      <c r="M819" s="59">
        <v>1052.55</v>
      </c>
      <c r="N819" s="59">
        <v>1073.29</v>
      </c>
      <c r="O819" s="59">
        <v>1073.8399999999999</v>
      </c>
      <c r="P819" s="59">
        <v>1076.44</v>
      </c>
      <c r="Q819" s="59">
        <v>1076.67</v>
      </c>
      <c r="R819" s="59">
        <v>1078.72</v>
      </c>
      <c r="S819" s="59">
        <v>1071.68</v>
      </c>
      <c r="T819" s="59">
        <v>1055.54</v>
      </c>
      <c r="U819" s="59">
        <v>1059.43</v>
      </c>
      <c r="V819" s="59">
        <v>1058.76</v>
      </c>
      <c r="W819" s="59">
        <v>1058.47</v>
      </c>
      <c r="X819" s="59">
        <v>1068.45</v>
      </c>
      <c r="Y819" s="59">
        <v>1122.5</v>
      </c>
    </row>
    <row r="820" spans="1:25" s="6" customFormat="1" ht="42.75" hidden="1" customHeight="1" outlineLevel="1" x14ac:dyDescent="0.2">
      <c r="A820" s="3" t="s">
        <v>38</v>
      </c>
      <c r="B820" s="26">
        <v>960.07901439</v>
      </c>
      <c r="C820" s="26">
        <v>999.39347999999995</v>
      </c>
      <c r="D820" s="26">
        <v>1029.5907662</v>
      </c>
      <c r="E820" s="26">
        <v>1042.8455754700001</v>
      </c>
      <c r="F820" s="26">
        <v>1040.80077024</v>
      </c>
      <c r="G820" s="26">
        <v>1028.99066266</v>
      </c>
      <c r="H820" s="26">
        <v>971.31024894999996</v>
      </c>
      <c r="I820" s="26">
        <v>921.46981420999998</v>
      </c>
      <c r="J820" s="26">
        <v>856.62860226999999</v>
      </c>
      <c r="K820" s="26">
        <v>832.15779193000003</v>
      </c>
      <c r="L820" s="26">
        <v>830.56373348</v>
      </c>
      <c r="M820" s="26">
        <v>827.87443180000002</v>
      </c>
      <c r="N820" s="26">
        <v>848.61080762999995</v>
      </c>
      <c r="O820" s="26">
        <v>849.15948796999999</v>
      </c>
      <c r="P820" s="26">
        <v>851.76304999000001</v>
      </c>
      <c r="Q820" s="26">
        <v>851.99054962000002</v>
      </c>
      <c r="R820" s="26">
        <v>854.04469044999996</v>
      </c>
      <c r="S820" s="26">
        <v>847.00106241000003</v>
      </c>
      <c r="T820" s="26">
        <v>830.86159651000003</v>
      </c>
      <c r="U820" s="26">
        <v>834.75304649999998</v>
      </c>
      <c r="V820" s="26">
        <v>834.08506720000003</v>
      </c>
      <c r="W820" s="26">
        <v>833.79313936000005</v>
      </c>
      <c r="X820" s="26">
        <v>843.77078992999998</v>
      </c>
      <c r="Y820" s="26">
        <v>897.82148312000004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133.221723</v>
      </c>
      <c r="C822" s="26">
        <v>133.221723</v>
      </c>
      <c r="D822" s="26">
        <v>133.221723</v>
      </c>
      <c r="E822" s="26">
        <v>133.221723</v>
      </c>
      <c r="F822" s="26">
        <v>133.221723</v>
      </c>
      <c r="G822" s="26">
        <v>133.221723</v>
      </c>
      <c r="H822" s="26">
        <v>133.221723</v>
      </c>
      <c r="I822" s="26">
        <v>133.221723</v>
      </c>
      <c r="J822" s="26">
        <v>133.221723</v>
      </c>
      <c r="K822" s="26">
        <v>133.221723</v>
      </c>
      <c r="L822" s="26">
        <v>133.221723</v>
      </c>
      <c r="M822" s="26">
        <v>133.221723</v>
      </c>
      <c r="N822" s="26">
        <v>133.221723</v>
      </c>
      <c r="O822" s="26">
        <v>133.221723</v>
      </c>
      <c r="P822" s="26">
        <v>133.221723</v>
      </c>
      <c r="Q822" s="26">
        <v>133.221723</v>
      </c>
      <c r="R822" s="26">
        <v>133.221723</v>
      </c>
      <c r="S822" s="26">
        <v>133.221723</v>
      </c>
      <c r="T822" s="26">
        <v>133.221723</v>
      </c>
      <c r="U822" s="26">
        <v>133.221723</v>
      </c>
      <c r="V822" s="26">
        <v>133.221723</v>
      </c>
      <c r="W822" s="26">
        <v>133.221723</v>
      </c>
      <c r="X822" s="26">
        <v>133.221723</v>
      </c>
      <c r="Y822" s="26">
        <v>133.221723</v>
      </c>
    </row>
    <row r="823" spans="1:25" s="6" customFormat="1" ht="18.75" hidden="1" customHeight="1" outlineLevel="1" x14ac:dyDescent="0.2">
      <c r="A823" s="4" t="s">
        <v>3</v>
      </c>
      <c r="B823" s="26">
        <v>89.07</v>
      </c>
      <c r="C823" s="26">
        <v>89.07</v>
      </c>
      <c r="D823" s="26">
        <v>89.07</v>
      </c>
      <c r="E823" s="26">
        <v>89.07</v>
      </c>
      <c r="F823" s="26">
        <v>89.07</v>
      </c>
      <c r="G823" s="26">
        <v>89.07</v>
      </c>
      <c r="H823" s="26">
        <v>89.07</v>
      </c>
      <c r="I823" s="26">
        <v>89.07</v>
      </c>
      <c r="J823" s="26">
        <v>89.07</v>
      </c>
      <c r="K823" s="26">
        <v>89.07</v>
      </c>
      <c r="L823" s="26">
        <v>89.07</v>
      </c>
      <c r="M823" s="26">
        <v>89.07</v>
      </c>
      <c r="N823" s="26">
        <v>89.07</v>
      </c>
      <c r="O823" s="26">
        <v>89.07</v>
      </c>
      <c r="P823" s="26">
        <v>89.07</v>
      </c>
      <c r="Q823" s="26">
        <v>89.07</v>
      </c>
      <c r="R823" s="26">
        <v>89.07</v>
      </c>
      <c r="S823" s="26">
        <v>89.07</v>
      </c>
      <c r="T823" s="26">
        <v>89.07</v>
      </c>
      <c r="U823" s="26">
        <v>89.07</v>
      </c>
      <c r="V823" s="26">
        <v>89.07</v>
      </c>
      <c r="W823" s="26">
        <v>89.07</v>
      </c>
      <c r="X823" s="26">
        <v>89.07</v>
      </c>
      <c r="Y823" s="26">
        <v>89.07</v>
      </c>
    </row>
    <row r="824" spans="1:25" s="6" customFormat="1" ht="18.75" hidden="1" customHeight="1" outlineLevel="1" thickBot="1" x14ac:dyDescent="0.25">
      <c r="A824" s="22" t="s">
        <v>63</v>
      </c>
      <c r="B824" s="26">
        <v>2.3859150800000002</v>
      </c>
      <c r="C824" s="26">
        <v>2.3859150800000002</v>
      </c>
      <c r="D824" s="26">
        <v>2.3859150800000002</v>
      </c>
      <c r="E824" s="26">
        <v>2.3859150800000002</v>
      </c>
      <c r="F824" s="26">
        <v>2.3859150800000002</v>
      </c>
      <c r="G824" s="26">
        <v>2.3859150800000002</v>
      </c>
      <c r="H824" s="26">
        <v>2.3859150800000002</v>
      </c>
      <c r="I824" s="26">
        <v>2.3859150800000002</v>
      </c>
      <c r="J824" s="26">
        <v>2.3859150800000002</v>
      </c>
      <c r="K824" s="26">
        <v>2.3859150800000002</v>
      </c>
      <c r="L824" s="26">
        <v>2.3859150800000002</v>
      </c>
      <c r="M824" s="26">
        <v>2.3859150800000002</v>
      </c>
      <c r="N824" s="26">
        <v>2.3859150800000002</v>
      </c>
      <c r="O824" s="26">
        <v>2.3859150800000002</v>
      </c>
      <c r="P824" s="26">
        <v>2.3859150800000002</v>
      </c>
      <c r="Q824" s="26">
        <v>2.3859150800000002</v>
      </c>
      <c r="R824" s="26">
        <v>2.3859150800000002</v>
      </c>
      <c r="S824" s="26">
        <v>2.3859150800000002</v>
      </c>
      <c r="T824" s="26">
        <v>2.3859150800000002</v>
      </c>
      <c r="U824" s="26">
        <v>2.3859150800000002</v>
      </c>
      <c r="V824" s="26">
        <v>2.3859150800000002</v>
      </c>
      <c r="W824" s="26">
        <v>2.3859150800000002</v>
      </c>
      <c r="X824" s="26">
        <v>2.3859150800000002</v>
      </c>
      <c r="Y824" s="26">
        <v>2.3859150800000002</v>
      </c>
    </row>
    <row r="825" spans="1:25" s="13" customFormat="1" ht="18.75" customHeight="1" collapsed="1" thickBot="1" x14ac:dyDescent="0.25">
      <c r="A825" s="14">
        <v>10</v>
      </c>
      <c r="B825" s="59">
        <v>1227.58</v>
      </c>
      <c r="C825" s="59">
        <v>1259.3499999999999</v>
      </c>
      <c r="D825" s="59">
        <v>1263</v>
      </c>
      <c r="E825" s="59">
        <v>1266.42</v>
      </c>
      <c r="F825" s="59">
        <v>1268.08</v>
      </c>
      <c r="G825" s="59">
        <v>1266.93</v>
      </c>
      <c r="H825" s="59">
        <v>1230.44</v>
      </c>
      <c r="I825" s="59">
        <v>1151.21</v>
      </c>
      <c r="J825" s="59">
        <v>1074.06</v>
      </c>
      <c r="K825" s="59">
        <v>1063.49</v>
      </c>
      <c r="L825" s="59">
        <v>1063.95</v>
      </c>
      <c r="M825" s="59">
        <v>1057</v>
      </c>
      <c r="N825" s="59">
        <v>1060.8699999999999</v>
      </c>
      <c r="O825" s="59">
        <v>1071.26</v>
      </c>
      <c r="P825" s="59">
        <v>1082.76</v>
      </c>
      <c r="Q825" s="59">
        <v>1096.47</v>
      </c>
      <c r="R825" s="59">
        <v>1094.68</v>
      </c>
      <c r="S825" s="59">
        <v>1068.49</v>
      </c>
      <c r="T825" s="59">
        <v>1062.32</v>
      </c>
      <c r="U825" s="59">
        <v>1061.73</v>
      </c>
      <c r="V825" s="59">
        <v>1058.69</v>
      </c>
      <c r="W825" s="59">
        <v>1056.55</v>
      </c>
      <c r="X825" s="59">
        <v>1080.3800000000001</v>
      </c>
      <c r="Y825" s="59">
        <v>1155.5999999999999</v>
      </c>
    </row>
    <row r="826" spans="1:25" s="6" customFormat="1" ht="43.5" hidden="1" customHeight="1" outlineLevel="1" x14ac:dyDescent="0.2">
      <c r="A826" s="47" t="s">
        <v>38</v>
      </c>
      <c r="B826" s="26">
        <v>1002.89832786</v>
      </c>
      <c r="C826" s="26">
        <v>1034.6700188499999</v>
      </c>
      <c r="D826" s="26">
        <v>1038.32732949</v>
      </c>
      <c r="E826" s="26">
        <v>1041.7466263399999</v>
      </c>
      <c r="F826" s="26">
        <v>1043.4069752600001</v>
      </c>
      <c r="G826" s="26">
        <v>1042.24915184</v>
      </c>
      <c r="H826" s="26">
        <v>1005.76371847</v>
      </c>
      <c r="I826" s="26">
        <v>926.52862433999996</v>
      </c>
      <c r="J826" s="26">
        <v>849.38709180000001</v>
      </c>
      <c r="K826" s="26">
        <v>838.81310440000004</v>
      </c>
      <c r="L826" s="26">
        <v>839.27736187999994</v>
      </c>
      <c r="M826" s="26">
        <v>832.31844984999998</v>
      </c>
      <c r="N826" s="26">
        <v>836.19254178000006</v>
      </c>
      <c r="O826" s="26">
        <v>846.58662700000002</v>
      </c>
      <c r="P826" s="26">
        <v>858.07849662000001</v>
      </c>
      <c r="Q826" s="26">
        <v>871.79189997000003</v>
      </c>
      <c r="R826" s="26">
        <v>870.00260376999995</v>
      </c>
      <c r="S826" s="26">
        <v>843.80930776000002</v>
      </c>
      <c r="T826" s="26">
        <v>837.64064598000004</v>
      </c>
      <c r="U826" s="26">
        <v>837.05465611</v>
      </c>
      <c r="V826" s="26">
        <v>834.01000718</v>
      </c>
      <c r="W826" s="26">
        <v>831.86927278999997</v>
      </c>
      <c r="X826" s="26">
        <v>855.69814059999999</v>
      </c>
      <c r="Y826" s="26">
        <v>930.92054986999995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133.221723</v>
      </c>
      <c r="C828" s="26">
        <v>133.221723</v>
      </c>
      <c r="D828" s="26">
        <v>133.221723</v>
      </c>
      <c r="E828" s="26">
        <v>133.221723</v>
      </c>
      <c r="F828" s="26">
        <v>133.221723</v>
      </c>
      <c r="G828" s="26">
        <v>133.221723</v>
      </c>
      <c r="H828" s="26">
        <v>133.221723</v>
      </c>
      <c r="I828" s="26">
        <v>133.221723</v>
      </c>
      <c r="J828" s="26">
        <v>133.221723</v>
      </c>
      <c r="K828" s="26">
        <v>133.221723</v>
      </c>
      <c r="L828" s="26">
        <v>133.221723</v>
      </c>
      <c r="M828" s="26">
        <v>133.221723</v>
      </c>
      <c r="N828" s="26">
        <v>133.221723</v>
      </c>
      <c r="O828" s="26">
        <v>133.221723</v>
      </c>
      <c r="P828" s="26">
        <v>133.221723</v>
      </c>
      <c r="Q828" s="26">
        <v>133.221723</v>
      </c>
      <c r="R828" s="26">
        <v>133.221723</v>
      </c>
      <c r="S828" s="26">
        <v>133.221723</v>
      </c>
      <c r="T828" s="26">
        <v>133.221723</v>
      </c>
      <c r="U828" s="26">
        <v>133.221723</v>
      </c>
      <c r="V828" s="26">
        <v>133.221723</v>
      </c>
      <c r="W828" s="26">
        <v>133.221723</v>
      </c>
      <c r="X828" s="26">
        <v>133.221723</v>
      </c>
      <c r="Y828" s="26">
        <v>133.221723</v>
      </c>
    </row>
    <row r="829" spans="1:25" s="6" customFormat="1" ht="18.75" hidden="1" customHeight="1" outlineLevel="1" x14ac:dyDescent="0.2">
      <c r="A829" s="4" t="s">
        <v>3</v>
      </c>
      <c r="B829" s="26">
        <v>89.07</v>
      </c>
      <c r="C829" s="26">
        <v>89.07</v>
      </c>
      <c r="D829" s="26">
        <v>89.07</v>
      </c>
      <c r="E829" s="26">
        <v>89.07</v>
      </c>
      <c r="F829" s="26">
        <v>89.07</v>
      </c>
      <c r="G829" s="26">
        <v>89.07</v>
      </c>
      <c r="H829" s="26">
        <v>89.07</v>
      </c>
      <c r="I829" s="26">
        <v>89.07</v>
      </c>
      <c r="J829" s="26">
        <v>89.07</v>
      </c>
      <c r="K829" s="26">
        <v>89.07</v>
      </c>
      <c r="L829" s="26">
        <v>89.07</v>
      </c>
      <c r="M829" s="26">
        <v>89.07</v>
      </c>
      <c r="N829" s="26">
        <v>89.07</v>
      </c>
      <c r="O829" s="26">
        <v>89.07</v>
      </c>
      <c r="P829" s="26">
        <v>89.07</v>
      </c>
      <c r="Q829" s="26">
        <v>89.07</v>
      </c>
      <c r="R829" s="26">
        <v>89.07</v>
      </c>
      <c r="S829" s="26">
        <v>89.07</v>
      </c>
      <c r="T829" s="26">
        <v>89.07</v>
      </c>
      <c r="U829" s="26">
        <v>89.07</v>
      </c>
      <c r="V829" s="26">
        <v>89.07</v>
      </c>
      <c r="W829" s="26">
        <v>89.07</v>
      </c>
      <c r="X829" s="26">
        <v>89.07</v>
      </c>
      <c r="Y829" s="26">
        <v>89.07</v>
      </c>
    </row>
    <row r="830" spans="1:25" s="6" customFormat="1" ht="18.75" hidden="1" customHeight="1" outlineLevel="1" thickBot="1" x14ac:dyDescent="0.25">
      <c r="A830" s="22" t="s">
        <v>63</v>
      </c>
      <c r="B830" s="26">
        <v>2.3859150800000002</v>
      </c>
      <c r="C830" s="26">
        <v>2.3859150800000002</v>
      </c>
      <c r="D830" s="26">
        <v>2.3859150800000002</v>
      </c>
      <c r="E830" s="26">
        <v>2.3859150800000002</v>
      </c>
      <c r="F830" s="26">
        <v>2.3859150800000002</v>
      </c>
      <c r="G830" s="26">
        <v>2.3859150800000002</v>
      </c>
      <c r="H830" s="26">
        <v>2.3859150800000002</v>
      </c>
      <c r="I830" s="26">
        <v>2.3859150800000002</v>
      </c>
      <c r="J830" s="26">
        <v>2.3859150800000002</v>
      </c>
      <c r="K830" s="26">
        <v>2.3859150800000002</v>
      </c>
      <c r="L830" s="26">
        <v>2.3859150800000002</v>
      </c>
      <c r="M830" s="26">
        <v>2.3859150800000002</v>
      </c>
      <c r="N830" s="26">
        <v>2.3859150800000002</v>
      </c>
      <c r="O830" s="26">
        <v>2.3859150800000002</v>
      </c>
      <c r="P830" s="26">
        <v>2.3859150800000002</v>
      </c>
      <c r="Q830" s="26">
        <v>2.3859150800000002</v>
      </c>
      <c r="R830" s="26">
        <v>2.3859150800000002</v>
      </c>
      <c r="S830" s="26">
        <v>2.3859150800000002</v>
      </c>
      <c r="T830" s="26">
        <v>2.3859150800000002</v>
      </c>
      <c r="U830" s="26">
        <v>2.3859150800000002</v>
      </c>
      <c r="V830" s="26">
        <v>2.3859150800000002</v>
      </c>
      <c r="W830" s="26">
        <v>2.3859150800000002</v>
      </c>
      <c r="X830" s="26">
        <v>2.3859150800000002</v>
      </c>
      <c r="Y830" s="26">
        <v>2.3859150800000002</v>
      </c>
    </row>
    <row r="831" spans="1:25" s="13" customFormat="1" ht="18.75" customHeight="1" collapsed="1" thickBot="1" x14ac:dyDescent="0.25">
      <c r="A831" s="14">
        <v>11</v>
      </c>
      <c r="B831" s="59">
        <v>1175.53</v>
      </c>
      <c r="C831" s="59">
        <v>1188.82</v>
      </c>
      <c r="D831" s="59">
        <v>1197.75</v>
      </c>
      <c r="E831" s="59">
        <v>1191.78</v>
      </c>
      <c r="F831" s="59">
        <v>1192.3399999999999</v>
      </c>
      <c r="G831" s="59">
        <v>1186.73</v>
      </c>
      <c r="H831" s="59">
        <v>1187.1600000000001</v>
      </c>
      <c r="I831" s="59">
        <v>1162.1099999999999</v>
      </c>
      <c r="J831" s="59">
        <v>1102.46</v>
      </c>
      <c r="K831" s="59">
        <v>1123.8399999999999</v>
      </c>
      <c r="L831" s="59">
        <v>1163.48</v>
      </c>
      <c r="M831" s="59">
        <v>1157.0899999999999</v>
      </c>
      <c r="N831" s="59">
        <v>1141.4000000000001</v>
      </c>
      <c r="O831" s="59">
        <v>1136.3699999999999</v>
      </c>
      <c r="P831" s="59">
        <v>1130.3499999999999</v>
      </c>
      <c r="Q831" s="59">
        <v>1123.68</v>
      </c>
      <c r="R831" s="59">
        <v>1124.27</v>
      </c>
      <c r="S831" s="59">
        <v>1108.1099999999999</v>
      </c>
      <c r="T831" s="59">
        <v>1038.6400000000001</v>
      </c>
      <c r="U831" s="59">
        <v>1037.94</v>
      </c>
      <c r="V831" s="59">
        <v>1040.07</v>
      </c>
      <c r="W831" s="59">
        <v>1054.99</v>
      </c>
      <c r="X831" s="59">
        <v>1083.6199999999999</v>
      </c>
      <c r="Y831" s="59">
        <v>1108.69</v>
      </c>
    </row>
    <row r="832" spans="1:25" s="6" customFormat="1" ht="51" hidden="1" outlineLevel="1" x14ac:dyDescent="0.2">
      <c r="A832" s="3" t="s">
        <v>38</v>
      </c>
      <c r="B832" s="26">
        <v>950.84875525999996</v>
      </c>
      <c r="C832" s="26">
        <v>964.14066025</v>
      </c>
      <c r="D832" s="26">
        <v>973.07624705000001</v>
      </c>
      <c r="E832" s="26">
        <v>967.09794993000003</v>
      </c>
      <c r="F832" s="26">
        <v>967.66269017000002</v>
      </c>
      <c r="G832" s="26">
        <v>962.04805307000004</v>
      </c>
      <c r="H832" s="26">
        <v>962.48440585000003</v>
      </c>
      <c r="I832" s="26">
        <v>937.43014832999995</v>
      </c>
      <c r="J832" s="26">
        <v>877.78629039999998</v>
      </c>
      <c r="K832" s="26">
        <v>899.15916669000001</v>
      </c>
      <c r="L832" s="26">
        <v>938.80281668999999</v>
      </c>
      <c r="M832" s="26">
        <v>932.41493350999997</v>
      </c>
      <c r="N832" s="26">
        <v>916.72009759000002</v>
      </c>
      <c r="O832" s="26">
        <v>911.69616184999995</v>
      </c>
      <c r="P832" s="26">
        <v>905.66997618000005</v>
      </c>
      <c r="Q832" s="26">
        <v>899.00083788999996</v>
      </c>
      <c r="R832" s="26">
        <v>899.59169581000003</v>
      </c>
      <c r="S832" s="26">
        <v>883.43241575000002</v>
      </c>
      <c r="T832" s="26">
        <v>813.96257630000002</v>
      </c>
      <c r="U832" s="26">
        <v>813.26048204000006</v>
      </c>
      <c r="V832" s="26">
        <v>815.39353740000001</v>
      </c>
      <c r="W832" s="26">
        <v>830.31658253000001</v>
      </c>
      <c r="X832" s="26">
        <v>858.94489182999996</v>
      </c>
      <c r="Y832" s="26">
        <v>884.00928197999997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133.221723</v>
      </c>
      <c r="C834" s="26">
        <v>133.221723</v>
      </c>
      <c r="D834" s="26">
        <v>133.221723</v>
      </c>
      <c r="E834" s="26">
        <v>133.221723</v>
      </c>
      <c r="F834" s="26">
        <v>133.221723</v>
      </c>
      <c r="G834" s="26">
        <v>133.221723</v>
      </c>
      <c r="H834" s="26">
        <v>133.221723</v>
      </c>
      <c r="I834" s="26">
        <v>133.221723</v>
      </c>
      <c r="J834" s="26">
        <v>133.221723</v>
      </c>
      <c r="K834" s="26">
        <v>133.221723</v>
      </c>
      <c r="L834" s="26">
        <v>133.221723</v>
      </c>
      <c r="M834" s="26">
        <v>133.221723</v>
      </c>
      <c r="N834" s="26">
        <v>133.221723</v>
      </c>
      <c r="O834" s="26">
        <v>133.221723</v>
      </c>
      <c r="P834" s="26">
        <v>133.221723</v>
      </c>
      <c r="Q834" s="26">
        <v>133.221723</v>
      </c>
      <c r="R834" s="26">
        <v>133.221723</v>
      </c>
      <c r="S834" s="26">
        <v>133.221723</v>
      </c>
      <c r="T834" s="26">
        <v>133.221723</v>
      </c>
      <c r="U834" s="26">
        <v>133.221723</v>
      </c>
      <c r="V834" s="26">
        <v>133.221723</v>
      </c>
      <c r="W834" s="26">
        <v>133.221723</v>
      </c>
      <c r="X834" s="26">
        <v>133.221723</v>
      </c>
      <c r="Y834" s="26">
        <v>133.221723</v>
      </c>
    </row>
    <row r="835" spans="1:25" s="6" customFormat="1" ht="18.75" hidden="1" customHeight="1" outlineLevel="1" x14ac:dyDescent="0.2">
      <c r="A835" s="4" t="s">
        <v>3</v>
      </c>
      <c r="B835" s="26">
        <v>89.07</v>
      </c>
      <c r="C835" s="26">
        <v>89.07</v>
      </c>
      <c r="D835" s="26">
        <v>89.07</v>
      </c>
      <c r="E835" s="26">
        <v>89.07</v>
      </c>
      <c r="F835" s="26">
        <v>89.07</v>
      </c>
      <c r="G835" s="26">
        <v>89.07</v>
      </c>
      <c r="H835" s="26">
        <v>89.07</v>
      </c>
      <c r="I835" s="26">
        <v>89.07</v>
      </c>
      <c r="J835" s="26">
        <v>89.07</v>
      </c>
      <c r="K835" s="26">
        <v>89.07</v>
      </c>
      <c r="L835" s="26">
        <v>89.07</v>
      </c>
      <c r="M835" s="26">
        <v>89.07</v>
      </c>
      <c r="N835" s="26">
        <v>89.07</v>
      </c>
      <c r="O835" s="26">
        <v>89.07</v>
      </c>
      <c r="P835" s="26">
        <v>89.07</v>
      </c>
      <c r="Q835" s="26">
        <v>89.07</v>
      </c>
      <c r="R835" s="26">
        <v>89.07</v>
      </c>
      <c r="S835" s="26">
        <v>89.07</v>
      </c>
      <c r="T835" s="26">
        <v>89.07</v>
      </c>
      <c r="U835" s="26">
        <v>89.07</v>
      </c>
      <c r="V835" s="26">
        <v>89.07</v>
      </c>
      <c r="W835" s="26">
        <v>89.07</v>
      </c>
      <c r="X835" s="26">
        <v>89.07</v>
      </c>
      <c r="Y835" s="26">
        <v>89.07</v>
      </c>
    </row>
    <row r="836" spans="1:25" s="6" customFormat="1" ht="18.75" hidden="1" customHeight="1" outlineLevel="1" thickBot="1" x14ac:dyDescent="0.25">
      <c r="A836" s="22" t="s">
        <v>63</v>
      </c>
      <c r="B836" s="26">
        <v>2.3859150800000002</v>
      </c>
      <c r="C836" s="26">
        <v>2.3859150800000002</v>
      </c>
      <c r="D836" s="26">
        <v>2.3859150800000002</v>
      </c>
      <c r="E836" s="26">
        <v>2.3859150800000002</v>
      </c>
      <c r="F836" s="26">
        <v>2.3859150800000002</v>
      </c>
      <c r="G836" s="26">
        <v>2.3859150800000002</v>
      </c>
      <c r="H836" s="26">
        <v>2.3859150800000002</v>
      </c>
      <c r="I836" s="26">
        <v>2.3859150800000002</v>
      </c>
      <c r="J836" s="26">
        <v>2.3859150800000002</v>
      </c>
      <c r="K836" s="26">
        <v>2.3859150800000002</v>
      </c>
      <c r="L836" s="26">
        <v>2.3859150800000002</v>
      </c>
      <c r="M836" s="26">
        <v>2.3859150800000002</v>
      </c>
      <c r="N836" s="26">
        <v>2.3859150800000002</v>
      </c>
      <c r="O836" s="26">
        <v>2.3859150800000002</v>
      </c>
      <c r="P836" s="26">
        <v>2.3859150800000002</v>
      </c>
      <c r="Q836" s="26">
        <v>2.3859150800000002</v>
      </c>
      <c r="R836" s="26">
        <v>2.3859150800000002</v>
      </c>
      <c r="S836" s="26">
        <v>2.3859150800000002</v>
      </c>
      <c r="T836" s="26">
        <v>2.3859150800000002</v>
      </c>
      <c r="U836" s="26">
        <v>2.3859150800000002</v>
      </c>
      <c r="V836" s="26">
        <v>2.3859150800000002</v>
      </c>
      <c r="W836" s="26">
        <v>2.3859150800000002</v>
      </c>
      <c r="X836" s="26">
        <v>2.3859150800000002</v>
      </c>
      <c r="Y836" s="26">
        <v>2.3859150800000002</v>
      </c>
    </row>
    <row r="837" spans="1:25" s="13" customFormat="1" ht="18.75" customHeight="1" collapsed="1" thickBot="1" x14ac:dyDescent="0.25">
      <c r="A837" s="14">
        <v>12</v>
      </c>
      <c r="B837" s="59">
        <v>1141.31</v>
      </c>
      <c r="C837" s="59">
        <v>1181.1099999999999</v>
      </c>
      <c r="D837" s="59">
        <v>1194.47</v>
      </c>
      <c r="E837" s="59">
        <v>1197.67</v>
      </c>
      <c r="F837" s="59">
        <v>1194.5899999999999</v>
      </c>
      <c r="G837" s="59">
        <v>1196.96</v>
      </c>
      <c r="H837" s="59">
        <v>1198.54</v>
      </c>
      <c r="I837" s="59">
        <v>1156.77</v>
      </c>
      <c r="J837" s="59">
        <v>1087.56</v>
      </c>
      <c r="K837" s="59">
        <v>1073.28</v>
      </c>
      <c r="L837" s="59">
        <v>1077.6199999999999</v>
      </c>
      <c r="M837" s="59">
        <v>1083.0899999999999</v>
      </c>
      <c r="N837" s="59">
        <v>1074.03</v>
      </c>
      <c r="O837" s="59">
        <v>1078.3499999999999</v>
      </c>
      <c r="P837" s="59">
        <v>1083.83</v>
      </c>
      <c r="Q837" s="59">
        <v>1081.1600000000001</v>
      </c>
      <c r="R837" s="59">
        <v>1083.58</v>
      </c>
      <c r="S837" s="59">
        <v>1099.02</v>
      </c>
      <c r="T837" s="59">
        <v>1096.48</v>
      </c>
      <c r="U837" s="59">
        <v>1099.32</v>
      </c>
      <c r="V837" s="59">
        <v>1104.49</v>
      </c>
      <c r="W837" s="59">
        <v>1112.1400000000001</v>
      </c>
      <c r="X837" s="59">
        <v>1041.8399999999999</v>
      </c>
      <c r="Y837" s="59">
        <v>1111.97</v>
      </c>
    </row>
    <row r="838" spans="1:25" s="6" customFormat="1" ht="51" hidden="1" outlineLevel="1" x14ac:dyDescent="0.2">
      <c r="A838" s="47" t="s">
        <v>38</v>
      </c>
      <c r="B838" s="26">
        <v>916.63315573</v>
      </c>
      <c r="C838" s="26">
        <v>956.43531301999997</v>
      </c>
      <c r="D838" s="26">
        <v>969.79363574000001</v>
      </c>
      <c r="E838" s="26">
        <v>972.98963890000005</v>
      </c>
      <c r="F838" s="26">
        <v>969.90998936999995</v>
      </c>
      <c r="G838" s="26">
        <v>972.28534104000005</v>
      </c>
      <c r="H838" s="26">
        <v>973.86039256000004</v>
      </c>
      <c r="I838" s="26">
        <v>932.08778127000005</v>
      </c>
      <c r="J838" s="26">
        <v>862.88518880000004</v>
      </c>
      <c r="K838" s="26">
        <v>848.60676414</v>
      </c>
      <c r="L838" s="26">
        <v>852.94499685999995</v>
      </c>
      <c r="M838" s="26">
        <v>858.41686703000005</v>
      </c>
      <c r="N838" s="26">
        <v>849.35553253</v>
      </c>
      <c r="O838" s="26">
        <v>853.67624026999999</v>
      </c>
      <c r="P838" s="26">
        <v>859.15188207999995</v>
      </c>
      <c r="Q838" s="26">
        <v>856.47926663999999</v>
      </c>
      <c r="R838" s="26">
        <v>858.89859061000004</v>
      </c>
      <c r="S838" s="26">
        <v>874.34095694999996</v>
      </c>
      <c r="T838" s="26">
        <v>871.80416795999997</v>
      </c>
      <c r="U838" s="26">
        <v>874.64613752000002</v>
      </c>
      <c r="V838" s="26">
        <v>879.81057767000004</v>
      </c>
      <c r="W838" s="26">
        <v>887.46211444000005</v>
      </c>
      <c r="X838" s="26">
        <v>817.16141897</v>
      </c>
      <c r="Y838" s="26">
        <v>887.29498162000004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133.221723</v>
      </c>
      <c r="C840" s="26">
        <v>133.221723</v>
      </c>
      <c r="D840" s="26">
        <v>133.221723</v>
      </c>
      <c r="E840" s="26">
        <v>133.221723</v>
      </c>
      <c r="F840" s="26">
        <v>133.221723</v>
      </c>
      <c r="G840" s="26">
        <v>133.221723</v>
      </c>
      <c r="H840" s="26">
        <v>133.221723</v>
      </c>
      <c r="I840" s="26">
        <v>133.221723</v>
      </c>
      <c r="J840" s="26">
        <v>133.221723</v>
      </c>
      <c r="K840" s="26">
        <v>133.221723</v>
      </c>
      <c r="L840" s="26">
        <v>133.221723</v>
      </c>
      <c r="M840" s="26">
        <v>133.221723</v>
      </c>
      <c r="N840" s="26">
        <v>133.221723</v>
      </c>
      <c r="O840" s="26">
        <v>133.221723</v>
      </c>
      <c r="P840" s="26">
        <v>133.221723</v>
      </c>
      <c r="Q840" s="26">
        <v>133.221723</v>
      </c>
      <c r="R840" s="26">
        <v>133.221723</v>
      </c>
      <c r="S840" s="26">
        <v>133.221723</v>
      </c>
      <c r="T840" s="26">
        <v>133.221723</v>
      </c>
      <c r="U840" s="26">
        <v>133.221723</v>
      </c>
      <c r="V840" s="26">
        <v>133.221723</v>
      </c>
      <c r="W840" s="26">
        <v>133.221723</v>
      </c>
      <c r="X840" s="26">
        <v>133.221723</v>
      </c>
      <c r="Y840" s="26">
        <v>133.221723</v>
      </c>
    </row>
    <row r="841" spans="1:25" s="6" customFormat="1" ht="18.75" hidden="1" customHeight="1" outlineLevel="1" x14ac:dyDescent="0.2">
      <c r="A841" s="4" t="s">
        <v>3</v>
      </c>
      <c r="B841" s="26">
        <v>89.07</v>
      </c>
      <c r="C841" s="26">
        <v>89.07</v>
      </c>
      <c r="D841" s="26">
        <v>89.07</v>
      </c>
      <c r="E841" s="26">
        <v>89.07</v>
      </c>
      <c r="F841" s="26">
        <v>89.07</v>
      </c>
      <c r="G841" s="26">
        <v>89.07</v>
      </c>
      <c r="H841" s="26">
        <v>89.07</v>
      </c>
      <c r="I841" s="26">
        <v>89.07</v>
      </c>
      <c r="J841" s="26">
        <v>89.07</v>
      </c>
      <c r="K841" s="26">
        <v>89.07</v>
      </c>
      <c r="L841" s="26">
        <v>89.07</v>
      </c>
      <c r="M841" s="26">
        <v>89.07</v>
      </c>
      <c r="N841" s="26">
        <v>89.07</v>
      </c>
      <c r="O841" s="26">
        <v>89.07</v>
      </c>
      <c r="P841" s="26">
        <v>89.07</v>
      </c>
      <c r="Q841" s="26">
        <v>89.07</v>
      </c>
      <c r="R841" s="26">
        <v>89.07</v>
      </c>
      <c r="S841" s="26">
        <v>89.07</v>
      </c>
      <c r="T841" s="26">
        <v>89.07</v>
      </c>
      <c r="U841" s="26">
        <v>89.07</v>
      </c>
      <c r="V841" s="26">
        <v>89.07</v>
      </c>
      <c r="W841" s="26">
        <v>89.07</v>
      </c>
      <c r="X841" s="26">
        <v>89.07</v>
      </c>
      <c r="Y841" s="26">
        <v>89.07</v>
      </c>
    </row>
    <row r="842" spans="1:25" s="6" customFormat="1" ht="18.75" hidden="1" customHeight="1" outlineLevel="1" thickBot="1" x14ac:dyDescent="0.25">
      <c r="A842" s="22" t="s">
        <v>63</v>
      </c>
      <c r="B842" s="26">
        <v>2.3859150800000002</v>
      </c>
      <c r="C842" s="26">
        <v>2.3859150800000002</v>
      </c>
      <c r="D842" s="26">
        <v>2.3859150800000002</v>
      </c>
      <c r="E842" s="26">
        <v>2.3859150800000002</v>
      </c>
      <c r="F842" s="26">
        <v>2.3859150800000002</v>
      </c>
      <c r="G842" s="26">
        <v>2.3859150800000002</v>
      </c>
      <c r="H842" s="26">
        <v>2.3859150800000002</v>
      </c>
      <c r="I842" s="26">
        <v>2.3859150800000002</v>
      </c>
      <c r="J842" s="26">
        <v>2.3859150800000002</v>
      </c>
      <c r="K842" s="26">
        <v>2.3859150800000002</v>
      </c>
      <c r="L842" s="26">
        <v>2.3859150800000002</v>
      </c>
      <c r="M842" s="26">
        <v>2.3859150800000002</v>
      </c>
      <c r="N842" s="26">
        <v>2.3859150800000002</v>
      </c>
      <c r="O842" s="26">
        <v>2.3859150800000002</v>
      </c>
      <c r="P842" s="26">
        <v>2.3859150800000002</v>
      </c>
      <c r="Q842" s="26">
        <v>2.3859150800000002</v>
      </c>
      <c r="R842" s="26">
        <v>2.3859150800000002</v>
      </c>
      <c r="S842" s="26">
        <v>2.3859150800000002</v>
      </c>
      <c r="T842" s="26">
        <v>2.3859150800000002</v>
      </c>
      <c r="U842" s="26">
        <v>2.3859150800000002</v>
      </c>
      <c r="V842" s="26">
        <v>2.3859150800000002</v>
      </c>
      <c r="W842" s="26">
        <v>2.3859150800000002</v>
      </c>
      <c r="X842" s="26">
        <v>2.3859150800000002</v>
      </c>
      <c r="Y842" s="26">
        <v>2.3859150800000002</v>
      </c>
    </row>
    <row r="843" spans="1:25" s="13" customFormat="1" ht="18.75" customHeight="1" collapsed="1" thickBot="1" x14ac:dyDescent="0.25">
      <c r="A843" s="14">
        <v>13</v>
      </c>
      <c r="B843" s="59">
        <v>1213.6099999999999</v>
      </c>
      <c r="C843" s="59">
        <v>1246.31</v>
      </c>
      <c r="D843" s="59">
        <v>1271.77</v>
      </c>
      <c r="E843" s="59">
        <v>1284.44</v>
      </c>
      <c r="F843" s="59">
        <v>1281.9100000000001</v>
      </c>
      <c r="G843" s="59">
        <v>1266.07</v>
      </c>
      <c r="H843" s="59">
        <v>1212.18</v>
      </c>
      <c r="I843" s="59">
        <v>1170.0899999999999</v>
      </c>
      <c r="J843" s="59">
        <v>1161.46</v>
      </c>
      <c r="K843" s="59">
        <v>1131.3</v>
      </c>
      <c r="L843" s="59">
        <v>1116.73</v>
      </c>
      <c r="M843" s="59">
        <v>1109.53</v>
      </c>
      <c r="N843" s="59">
        <v>1115.8900000000001</v>
      </c>
      <c r="O843" s="59">
        <v>1121.52</v>
      </c>
      <c r="P843" s="59">
        <v>1123.8</v>
      </c>
      <c r="Q843" s="59">
        <v>1126.79</v>
      </c>
      <c r="R843" s="59">
        <v>1125.97</v>
      </c>
      <c r="S843" s="59">
        <v>1131.45</v>
      </c>
      <c r="T843" s="59">
        <v>1125.6099999999999</v>
      </c>
      <c r="U843" s="59">
        <v>1126.67</v>
      </c>
      <c r="V843" s="59">
        <v>1139.73</v>
      </c>
      <c r="W843" s="59">
        <v>1138.79</v>
      </c>
      <c r="X843" s="59">
        <v>1149.53</v>
      </c>
      <c r="Y843" s="59">
        <v>1154.29</v>
      </c>
    </row>
    <row r="844" spans="1:25" s="6" customFormat="1" ht="51" hidden="1" outlineLevel="1" x14ac:dyDescent="0.2">
      <c r="A844" s="3" t="s">
        <v>38</v>
      </c>
      <c r="B844" s="26">
        <v>988.93699258000004</v>
      </c>
      <c r="C844" s="26">
        <v>1021.63647139</v>
      </c>
      <c r="D844" s="26">
        <v>1047.0893889500001</v>
      </c>
      <c r="E844" s="26">
        <v>1059.7574396099999</v>
      </c>
      <c r="F844" s="26">
        <v>1057.2348849699999</v>
      </c>
      <c r="G844" s="26">
        <v>1041.3889203799999</v>
      </c>
      <c r="H844" s="26">
        <v>987.49981184000001</v>
      </c>
      <c r="I844" s="26">
        <v>945.40786591999995</v>
      </c>
      <c r="J844" s="26">
        <v>936.78223992000005</v>
      </c>
      <c r="K844" s="26">
        <v>906.62114999000005</v>
      </c>
      <c r="L844" s="26">
        <v>892.05680770000004</v>
      </c>
      <c r="M844" s="26">
        <v>884.84931153000002</v>
      </c>
      <c r="N844" s="26">
        <v>891.21539526000004</v>
      </c>
      <c r="O844" s="26">
        <v>896.84210867000002</v>
      </c>
      <c r="P844" s="26">
        <v>899.11888789</v>
      </c>
      <c r="Q844" s="26">
        <v>902.10873489000005</v>
      </c>
      <c r="R844" s="26">
        <v>901.29449222999995</v>
      </c>
      <c r="S844" s="26">
        <v>906.77544978000003</v>
      </c>
      <c r="T844" s="26">
        <v>900.93507093000005</v>
      </c>
      <c r="U844" s="26">
        <v>901.98897149000004</v>
      </c>
      <c r="V844" s="26">
        <v>915.05262072999994</v>
      </c>
      <c r="W844" s="26">
        <v>914.11118634000002</v>
      </c>
      <c r="X844" s="26">
        <v>924.84763622000003</v>
      </c>
      <c r="Y844" s="26">
        <v>929.61525799000003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133.221723</v>
      </c>
      <c r="C846" s="26">
        <v>133.221723</v>
      </c>
      <c r="D846" s="26">
        <v>133.221723</v>
      </c>
      <c r="E846" s="26">
        <v>133.221723</v>
      </c>
      <c r="F846" s="26">
        <v>133.221723</v>
      </c>
      <c r="G846" s="26">
        <v>133.221723</v>
      </c>
      <c r="H846" s="26">
        <v>133.221723</v>
      </c>
      <c r="I846" s="26">
        <v>133.221723</v>
      </c>
      <c r="J846" s="26">
        <v>133.221723</v>
      </c>
      <c r="K846" s="26">
        <v>133.221723</v>
      </c>
      <c r="L846" s="26">
        <v>133.221723</v>
      </c>
      <c r="M846" s="26">
        <v>133.221723</v>
      </c>
      <c r="N846" s="26">
        <v>133.221723</v>
      </c>
      <c r="O846" s="26">
        <v>133.221723</v>
      </c>
      <c r="P846" s="26">
        <v>133.221723</v>
      </c>
      <c r="Q846" s="26">
        <v>133.221723</v>
      </c>
      <c r="R846" s="26">
        <v>133.221723</v>
      </c>
      <c r="S846" s="26">
        <v>133.221723</v>
      </c>
      <c r="T846" s="26">
        <v>133.221723</v>
      </c>
      <c r="U846" s="26">
        <v>133.221723</v>
      </c>
      <c r="V846" s="26">
        <v>133.221723</v>
      </c>
      <c r="W846" s="26">
        <v>133.221723</v>
      </c>
      <c r="X846" s="26">
        <v>133.221723</v>
      </c>
      <c r="Y846" s="26">
        <v>133.221723</v>
      </c>
    </row>
    <row r="847" spans="1:25" s="6" customFormat="1" ht="18.75" hidden="1" customHeight="1" outlineLevel="1" x14ac:dyDescent="0.2">
      <c r="A847" s="4" t="s">
        <v>3</v>
      </c>
      <c r="B847" s="26">
        <v>89.07</v>
      </c>
      <c r="C847" s="26">
        <v>89.07</v>
      </c>
      <c r="D847" s="26">
        <v>89.07</v>
      </c>
      <c r="E847" s="26">
        <v>89.07</v>
      </c>
      <c r="F847" s="26">
        <v>89.07</v>
      </c>
      <c r="G847" s="26">
        <v>89.07</v>
      </c>
      <c r="H847" s="26">
        <v>89.07</v>
      </c>
      <c r="I847" s="26">
        <v>89.07</v>
      </c>
      <c r="J847" s="26">
        <v>89.07</v>
      </c>
      <c r="K847" s="26">
        <v>89.07</v>
      </c>
      <c r="L847" s="26">
        <v>89.07</v>
      </c>
      <c r="M847" s="26">
        <v>89.07</v>
      </c>
      <c r="N847" s="26">
        <v>89.07</v>
      </c>
      <c r="O847" s="26">
        <v>89.07</v>
      </c>
      <c r="P847" s="26">
        <v>89.07</v>
      </c>
      <c r="Q847" s="26">
        <v>89.07</v>
      </c>
      <c r="R847" s="26">
        <v>89.07</v>
      </c>
      <c r="S847" s="26">
        <v>89.07</v>
      </c>
      <c r="T847" s="26">
        <v>89.07</v>
      </c>
      <c r="U847" s="26">
        <v>89.07</v>
      </c>
      <c r="V847" s="26">
        <v>89.07</v>
      </c>
      <c r="W847" s="26">
        <v>89.07</v>
      </c>
      <c r="X847" s="26">
        <v>89.07</v>
      </c>
      <c r="Y847" s="26">
        <v>89.07</v>
      </c>
    </row>
    <row r="848" spans="1:25" s="6" customFormat="1" ht="18.75" hidden="1" customHeight="1" outlineLevel="1" thickBot="1" x14ac:dyDescent="0.25">
      <c r="A848" s="22" t="s">
        <v>63</v>
      </c>
      <c r="B848" s="26">
        <v>2.3859150800000002</v>
      </c>
      <c r="C848" s="26">
        <v>2.3859150800000002</v>
      </c>
      <c r="D848" s="26">
        <v>2.3859150800000002</v>
      </c>
      <c r="E848" s="26">
        <v>2.3859150800000002</v>
      </c>
      <c r="F848" s="26">
        <v>2.3859150800000002</v>
      </c>
      <c r="G848" s="26">
        <v>2.3859150800000002</v>
      </c>
      <c r="H848" s="26">
        <v>2.3859150800000002</v>
      </c>
      <c r="I848" s="26">
        <v>2.3859150800000002</v>
      </c>
      <c r="J848" s="26">
        <v>2.3859150800000002</v>
      </c>
      <c r="K848" s="26">
        <v>2.3859150800000002</v>
      </c>
      <c r="L848" s="26">
        <v>2.3859150800000002</v>
      </c>
      <c r="M848" s="26">
        <v>2.3859150800000002</v>
      </c>
      <c r="N848" s="26">
        <v>2.3859150800000002</v>
      </c>
      <c r="O848" s="26">
        <v>2.3859150800000002</v>
      </c>
      <c r="P848" s="26">
        <v>2.3859150800000002</v>
      </c>
      <c r="Q848" s="26">
        <v>2.3859150800000002</v>
      </c>
      <c r="R848" s="26">
        <v>2.3859150800000002</v>
      </c>
      <c r="S848" s="26">
        <v>2.3859150800000002</v>
      </c>
      <c r="T848" s="26">
        <v>2.3859150800000002</v>
      </c>
      <c r="U848" s="26">
        <v>2.3859150800000002</v>
      </c>
      <c r="V848" s="26">
        <v>2.3859150800000002</v>
      </c>
      <c r="W848" s="26">
        <v>2.3859150800000002</v>
      </c>
      <c r="X848" s="26">
        <v>2.3859150800000002</v>
      </c>
      <c r="Y848" s="26">
        <v>2.3859150800000002</v>
      </c>
    </row>
    <row r="849" spans="1:25" s="13" customFormat="1" ht="18.75" customHeight="1" collapsed="1" thickBot="1" x14ac:dyDescent="0.25">
      <c r="A849" s="14">
        <v>14</v>
      </c>
      <c r="B849" s="59">
        <v>1164.0899999999999</v>
      </c>
      <c r="C849" s="59">
        <v>1168.17</v>
      </c>
      <c r="D849" s="59">
        <v>1166.6600000000001</v>
      </c>
      <c r="E849" s="59">
        <v>1179.9000000000001</v>
      </c>
      <c r="F849" s="59">
        <v>1182.93</v>
      </c>
      <c r="G849" s="59">
        <v>1175.81</v>
      </c>
      <c r="H849" s="59">
        <v>1165.6500000000001</v>
      </c>
      <c r="I849" s="59">
        <v>1166.8900000000001</v>
      </c>
      <c r="J849" s="59">
        <v>1155.3900000000001</v>
      </c>
      <c r="K849" s="59">
        <v>1112.99</v>
      </c>
      <c r="L849" s="59">
        <v>1109.97</v>
      </c>
      <c r="M849" s="59">
        <v>1103.78</v>
      </c>
      <c r="N849" s="59">
        <v>1109.98</v>
      </c>
      <c r="O849" s="59">
        <v>1112.17</v>
      </c>
      <c r="P849" s="59">
        <v>1116.21</v>
      </c>
      <c r="Q849" s="59">
        <v>1122</v>
      </c>
      <c r="R849" s="59">
        <v>1119.8699999999999</v>
      </c>
      <c r="S849" s="59">
        <v>1104.73</v>
      </c>
      <c r="T849" s="59">
        <v>1099.1199999999999</v>
      </c>
      <c r="U849" s="59">
        <v>1099.23</v>
      </c>
      <c r="V849" s="59">
        <v>1103.27</v>
      </c>
      <c r="W849" s="59">
        <v>1122.57</v>
      </c>
      <c r="X849" s="59">
        <v>1128.8800000000001</v>
      </c>
      <c r="Y849" s="59">
        <v>1142.57</v>
      </c>
    </row>
    <row r="850" spans="1:25" s="6" customFormat="1" ht="51" hidden="1" outlineLevel="1" x14ac:dyDescent="0.2">
      <c r="A850" s="47" t="s">
        <v>38</v>
      </c>
      <c r="B850" s="26">
        <v>939.41426793000005</v>
      </c>
      <c r="C850" s="26">
        <v>943.48905564999995</v>
      </c>
      <c r="D850" s="26">
        <v>941.9841404</v>
      </c>
      <c r="E850" s="26">
        <v>955.22712736999995</v>
      </c>
      <c r="F850" s="26">
        <v>958.24880084999995</v>
      </c>
      <c r="G850" s="26">
        <v>951.13051775999998</v>
      </c>
      <c r="H850" s="26">
        <v>940.96765444000005</v>
      </c>
      <c r="I850" s="26">
        <v>942.21688012000004</v>
      </c>
      <c r="J850" s="26">
        <v>930.71646508000003</v>
      </c>
      <c r="K850" s="26">
        <v>888.31081251000001</v>
      </c>
      <c r="L850" s="26">
        <v>885.29560211</v>
      </c>
      <c r="M850" s="26">
        <v>879.10416439999995</v>
      </c>
      <c r="N850" s="26">
        <v>885.29917563000004</v>
      </c>
      <c r="O850" s="26">
        <v>887.49507948999997</v>
      </c>
      <c r="P850" s="26">
        <v>891.53219389000003</v>
      </c>
      <c r="Q850" s="26">
        <v>897.32715129999997</v>
      </c>
      <c r="R850" s="26">
        <v>895.19256321</v>
      </c>
      <c r="S850" s="26">
        <v>880.05262848999996</v>
      </c>
      <c r="T850" s="26">
        <v>874.44245163999994</v>
      </c>
      <c r="U850" s="26">
        <v>874.55636139000001</v>
      </c>
      <c r="V850" s="26">
        <v>878.59196575999999</v>
      </c>
      <c r="W850" s="26">
        <v>897.89521132000004</v>
      </c>
      <c r="X850" s="26">
        <v>904.19903079999995</v>
      </c>
      <c r="Y850" s="26">
        <v>917.89678577999996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133.221723</v>
      </c>
      <c r="C852" s="26">
        <v>133.221723</v>
      </c>
      <c r="D852" s="26">
        <v>133.221723</v>
      </c>
      <c r="E852" s="26">
        <v>133.221723</v>
      </c>
      <c r="F852" s="26">
        <v>133.221723</v>
      </c>
      <c r="G852" s="26">
        <v>133.221723</v>
      </c>
      <c r="H852" s="26">
        <v>133.221723</v>
      </c>
      <c r="I852" s="26">
        <v>133.221723</v>
      </c>
      <c r="J852" s="26">
        <v>133.221723</v>
      </c>
      <c r="K852" s="26">
        <v>133.221723</v>
      </c>
      <c r="L852" s="26">
        <v>133.221723</v>
      </c>
      <c r="M852" s="26">
        <v>133.221723</v>
      </c>
      <c r="N852" s="26">
        <v>133.221723</v>
      </c>
      <c r="O852" s="26">
        <v>133.221723</v>
      </c>
      <c r="P852" s="26">
        <v>133.221723</v>
      </c>
      <c r="Q852" s="26">
        <v>133.221723</v>
      </c>
      <c r="R852" s="26">
        <v>133.221723</v>
      </c>
      <c r="S852" s="26">
        <v>133.221723</v>
      </c>
      <c r="T852" s="26">
        <v>133.221723</v>
      </c>
      <c r="U852" s="26">
        <v>133.221723</v>
      </c>
      <c r="V852" s="26">
        <v>133.221723</v>
      </c>
      <c r="W852" s="26">
        <v>133.221723</v>
      </c>
      <c r="X852" s="26">
        <v>133.221723</v>
      </c>
      <c r="Y852" s="26">
        <v>133.221723</v>
      </c>
    </row>
    <row r="853" spans="1:25" s="6" customFormat="1" ht="18.75" hidden="1" customHeight="1" outlineLevel="1" x14ac:dyDescent="0.2">
      <c r="A853" s="4" t="s">
        <v>3</v>
      </c>
      <c r="B853" s="26">
        <v>89.07</v>
      </c>
      <c r="C853" s="26">
        <v>89.07</v>
      </c>
      <c r="D853" s="26">
        <v>89.07</v>
      </c>
      <c r="E853" s="26">
        <v>89.07</v>
      </c>
      <c r="F853" s="26">
        <v>89.07</v>
      </c>
      <c r="G853" s="26">
        <v>89.07</v>
      </c>
      <c r="H853" s="26">
        <v>89.07</v>
      </c>
      <c r="I853" s="26">
        <v>89.07</v>
      </c>
      <c r="J853" s="26">
        <v>89.07</v>
      </c>
      <c r="K853" s="26">
        <v>89.07</v>
      </c>
      <c r="L853" s="26">
        <v>89.07</v>
      </c>
      <c r="M853" s="26">
        <v>89.07</v>
      </c>
      <c r="N853" s="26">
        <v>89.07</v>
      </c>
      <c r="O853" s="26">
        <v>89.07</v>
      </c>
      <c r="P853" s="26">
        <v>89.07</v>
      </c>
      <c r="Q853" s="26">
        <v>89.07</v>
      </c>
      <c r="R853" s="26">
        <v>89.07</v>
      </c>
      <c r="S853" s="26">
        <v>89.07</v>
      </c>
      <c r="T853" s="26">
        <v>89.07</v>
      </c>
      <c r="U853" s="26">
        <v>89.07</v>
      </c>
      <c r="V853" s="26">
        <v>89.07</v>
      </c>
      <c r="W853" s="26">
        <v>89.07</v>
      </c>
      <c r="X853" s="26">
        <v>89.07</v>
      </c>
      <c r="Y853" s="26">
        <v>89.07</v>
      </c>
    </row>
    <row r="854" spans="1:25" s="6" customFormat="1" ht="18.75" hidden="1" customHeight="1" outlineLevel="1" thickBot="1" x14ac:dyDescent="0.25">
      <c r="A854" s="22" t="s">
        <v>63</v>
      </c>
      <c r="B854" s="26">
        <v>2.3859150800000002</v>
      </c>
      <c r="C854" s="26">
        <v>2.3859150800000002</v>
      </c>
      <c r="D854" s="26">
        <v>2.3859150800000002</v>
      </c>
      <c r="E854" s="26">
        <v>2.3859150800000002</v>
      </c>
      <c r="F854" s="26">
        <v>2.3859150800000002</v>
      </c>
      <c r="G854" s="26">
        <v>2.3859150800000002</v>
      </c>
      <c r="H854" s="26">
        <v>2.3859150800000002</v>
      </c>
      <c r="I854" s="26">
        <v>2.3859150800000002</v>
      </c>
      <c r="J854" s="26">
        <v>2.3859150800000002</v>
      </c>
      <c r="K854" s="26">
        <v>2.3859150800000002</v>
      </c>
      <c r="L854" s="26">
        <v>2.3859150800000002</v>
      </c>
      <c r="M854" s="26">
        <v>2.3859150800000002</v>
      </c>
      <c r="N854" s="26">
        <v>2.3859150800000002</v>
      </c>
      <c r="O854" s="26">
        <v>2.3859150800000002</v>
      </c>
      <c r="P854" s="26">
        <v>2.3859150800000002</v>
      </c>
      <c r="Q854" s="26">
        <v>2.3859150800000002</v>
      </c>
      <c r="R854" s="26">
        <v>2.3859150800000002</v>
      </c>
      <c r="S854" s="26">
        <v>2.3859150800000002</v>
      </c>
      <c r="T854" s="26">
        <v>2.3859150800000002</v>
      </c>
      <c r="U854" s="26">
        <v>2.3859150800000002</v>
      </c>
      <c r="V854" s="26">
        <v>2.3859150800000002</v>
      </c>
      <c r="W854" s="26">
        <v>2.3859150800000002</v>
      </c>
      <c r="X854" s="26">
        <v>2.3859150800000002</v>
      </c>
      <c r="Y854" s="26">
        <v>2.3859150800000002</v>
      </c>
    </row>
    <row r="855" spans="1:25" s="13" customFormat="1" ht="18.75" customHeight="1" collapsed="1" thickBot="1" x14ac:dyDescent="0.25">
      <c r="A855" s="14">
        <v>15</v>
      </c>
      <c r="B855" s="59">
        <v>1126.76</v>
      </c>
      <c r="C855" s="59">
        <v>1165.22</v>
      </c>
      <c r="D855" s="59">
        <v>1187.6600000000001</v>
      </c>
      <c r="E855" s="59">
        <v>1200.47</v>
      </c>
      <c r="F855" s="59">
        <v>1202.53</v>
      </c>
      <c r="G855" s="59">
        <v>1195.24</v>
      </c>
      <c r="H855" s="59">
        <v>1180.08</v>
      </c>
      <c r="I855" s="59">
        <v>1178.57</v>
      </c>
      <c r="J855" s="59">
        <v>1151.47</v>
      </c>
      <c r="K855" s="59">
        <v>1108.06</v>
      </c>
      <c r="L855" s="59">
        <v>1107.94</v>
      </c>
      <c r="M855" s="59">
        <v>1103.4100000000001</v>
      </c>
      <c r="N855" s="59">
        <v>1097.27</v>
      </c>
      <c r="O855" s="59">
        <v>1094.6099999999999</v>
      </c>
      <c r="P855" s="59">
        <v>1095.1199999999999</v>
      </c>
      <c r="Q855" s="59">
        <v>1096.28</v>
      </c>
      <c r="R855" s="59">
        <v>1095.52</v>
      </c>
      <c r="S855" s="59">
        <v>1102.3399999999999</v>
      </c>
      <c r="T855" s="59">
        <v>1102.67</v>
      </c>
      <c r="U855" s="59">
        <v>1103.28</v>
      </c>
      <c r="V855" s="59">
        <v>1105.24</v>
      </c>
      <c r="W855" s="59">
        <v>1101.0999999999999</v>
      </c>
      <c r="X855" s="59">
        <v>1095.98</v>
      </c>
      <c r="Y855" s="59">
        <v>1110.28</v>
      </c>
    </row>
    <row r="856" spans="1:25" s="6" customFormat="1" ht="51" hidden="1" outlineLevel="1" x14ac:dyDescent="0.2">
      <c r="A856" s="3" t="s">
        <v>38</v>
      </c>
      <c r="B856" s="26">
        <v>902.08538537000004</v>
      </c>
      <c r="C856" s="26">
        <v>940.53932396000005</v>
      </c>
      <c r="D856" s="26">
        <v>962.98556498000005</v>
      </c>
      <c r="E856" s="26">
        <v>975.79685537</v>
      </c>
      <c r="F856" s="26">
        <v>977.85039312000004</v>
      </c>
      <c r="G856" s="26">
        <v>970.56038235000005</v>
      </c>
      <c r="H856" s="26">
        <v>955.4041158</v>
      </c>
      <c r="I856" s="26">
        <v>953.89156578999996</v>
      </c>
      <c r="J856" s="26">
        <v>926.79190448999998</v>
      </c>
      <c r="K856" s="26">
        <v>883.37952656000004</v>
      </c>
      <c r="L856" s="26">
        <v>883.26095743999997</v>
      </c>
      <c r="M856" s="26">
        <v>878.73425107000003</v>
      </c>
      <c r="N856" s="26">
        <v>872.59272867000004</v>
      </c>
      <c r="O856" s="26">
        <v>869.92811581000001</v>
      </c>
      <c r="P856" s="26">
        <v>870.44189467000001</v>
      </c>
      <c r="Q856" s="26">
        <v>871.60629329000005</v>
      </c>
      <c r="R856" s="26">
        <v>870.84084056999995</v>
      </c>
      <c r="S856" s="26">
        <v>877.66086667000002</v>
      </c>
      <c r="T856" s="26">
        <v>877.99647845000004</v>
      </c>
      <c r="U856" s="26">
        <v>878.59781728999997</v>
      </c>
      <c r="V856" s="26">
        <v>880.55969144000005</v>
      </c>
      <c r="W856" s="26">
        <v>876.42561233000004</v>
      </c>
      <c r="X856" s="26">
        <v>871.30064975000005</v>
      </c>
      <c r="Y856" s="26">
        <v>885.60728121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133.221723</v>
      </c>
      <c r="C858" s="26">
        <v>133.221723</v>
      </c>
      <c r="D858" s="26">
        <v>133.221723</v>
      </c>
      <c r="E858" s="26">
        <v>133.221723</v>
      </c>
      <c r="F858" s="26">
        <v>133.221723</v>
      </c>
      <c r="G858" s="26">
        <v>133.221723</v>
      </c>
      <c r="H858" s="26">
        <v>133.221723</v>
      </c>
      <c r="I858" s="26">
        <v>133.221723</v>
      </c>
      <c r="J858" s="26">
        <v>133.221723</v>
      </c>
      <c r="K858" s="26">
        <v>133.221723</v>
      </c>
      <c r="L858" s="26">
        <v>133.221723</v>
      </c>
      <c r="M858" s="26">
        <v>133.221723</v>
      </c>
      <c r="N858" s="26">
        <v>133.221723</v>
      </c>
      <c r="O858" s="26">
        <v>133.221723</v>
      </c>
      <c r="P858" s="26">
        <v>133.221723</v>
      </c>
      <c r="Q858" s="26">
        <v>133.221723</v>
      </c>
      <c r="R858" s="26">
        <v>133.221723</v>
      </c>
      <c r="S858" s="26">
        <v>133.221723</v>
      </c>
      <c r="T858" s="26">
        <v>133.221723</v>
      </c>
      <c r="U858" s="26">
        <v>133.221723</v>
      </c>
      <c r="V858" s="26">
        <v>133.221723</v>
      </c>
      <c r="W858" s="26">
        <v>133.221723</v>
      </c>
      <c r="X858" s="26">
        <v>133.221723</v>
      </c>
      <c r="Y858" s="26">
        <v>133.221723</v>
      </c>
    </row>
    <row r="859" spans="1:25" s="6" customFormat="1" ht="18.75" hidden="1" customHeight="1" outlineLevel="1" x14ac:dyDescent="0.2">
      <c r="A859" s="4" t="s">
        <v>3</v>
      </c>
      <c r="B859" s="26">
        <v>89.07</v>
      </c>
      <c r="C859" s="26">
        <v>89.07</v>
      </c>
      <c r="D859" s="26">
        <v>89.07</v>
      </c>
      <c r="E859" s="26">
        <v>89.07</v>
      </c>
      <c r="F859" s="26">
        <v>89.07</v>
      </c>
      <c r="G859" s="26">
        <v>89.07</v>
      </c>
      <c r="H859" s="26">
        <v>89.07</v>
      </c>
      <c r="I859" s="26">
        <v>89.07</v>
      </c>
      <c r="J859" s="26">
        <v>89.07</v>
      </c>
      <c r="K859" s="26">
        <v>89.07</v>
      </c>
      <c r="L859" s="26">
        <v>89.07</v>
      </c>
      <c r="M859" s="26">
        <v>89.07</v>
      </c>
      <c r="N859" s="26">
        <v>89.07</v>
      </c>
      <c r="O859" s="26">
        <v>89.07</v>
      </c>
      <c r="P859" s="26">
        <v>89.07</v>
      </c>
      <c r="Q859" s="26">
        <v>89.07</v>
      </c>
      <c r="R859" s="26">
        <v>89.07</v>
      </c>
      <c r="S859" s="26">
        <v>89.07</v>
      </c>
      <c r="T859" s="26">
        <v>89.07</v>
      </c>
      <c r="U859" s="26">
        <v>89.07</v>
      </c>
      <c r="V859" s="26">
        <v>89.07</v>
      </c>
      <c r="W859" s="26">
        <v>89.07</v>
      </c>
      <c r="X859" s="26">
        <v>89.07</v>
      </c>
      <c r="Y859" s="26">
        <v>89.07</v>
      </c>
    </row>
    <row r="860" spans="1:25" s="6" customFormat="1" ht="18.75" hidden="1" customHeight="1" outlineLevel="1" thickBot="1" x14ac:dyDescent="0.25">
      <c r="A860" s="22" t="s">
        <v>63</v>
      </c>
      <c r="B860" s="26">
        <v>2.3859150800000002</v>
      </c>
      <c r="C860" s="26">
        <v>2.3859150800000002</v>
      </c>
      <c r="D860" s="26">
        <v>2.3859150800000002</v>
      </c>
      <c r="E860" s="26">
        <v>2.3859150800000002</v>
      </c>
      <c r="F860" s="26">
        <v>2.3859150800000002</v>
      </c>
      <c r="G860" s="26">
        <v>2.3859150800000002</v>
      </c>
      <c r="H860" s="26">
        <v>2.3859150800000002</v>
      </c>
      <c r="I860" s="26">
        <v>2.3859150800000002</v>
      </c>
      <c r="J860" s="26">
        <v>2.3859150800000002</v>
      </c>
      <c r="K860" s="26">
        <v>2.3859150800000002</v>
      </c>
      <c r="L860" s="26">
        <v>2.3859150800000002</v>
      </c>
      <c r="M860" s="26">
        <v>2.3859150800000002</v>
      </c>
      <c r="N860" s="26">
        <v>2.3859150800000002</v>
      </c>
      <c r="O860" s="26">
        <v>2.3859150800000002</v>
      </c>
      <c r="P860" s="26">
        <v>2.3859150800000002</v>
      </c>
      <c r="Q860" s="26">
        <v>2.3859150800000002</v>
      </c>
      <c r="R860" s="26">
        <v>2.3859150800000002</v>
      </c>
      <c r="S860" s="26">
        <v>2.3859150800000002</v>
      </c>
      <c r="T860" s="26">
        <v>2.3859150800000002</v>
      </c>
      <c r="U860" s="26">
        <v>2.3859150800000002</v>
      </c>
      <c r="V860" s="26">
        <v>2.3859150800000002</v>
      </c>
      <c r="W860" s="26">
        <v>2.3859150800000002</v>
      </c>
      <c r="X860" s="26">
        <v>2.3859150800000002</v>
      </c>
      <c r="Y860" s="26">
        <v>2.3859150800000002</v>
      </c>
    </row>
    <row r="861" spans="1:25" s="13" customFormat="1" ht="18.75" customHeight="1" collapsed="1" thickBot="1" x14ac:dyDescent="0.25">
      <c r="A861" s="14">
        <v>16</v>
      </c>
      <c r="B861" s="59">
        <v>1146.06</v>
      </c>
      <c r="C861" s="59">
        <v>1181.45</v>
      </c>
      <c r="D861" s="59">
        <v>1208.6199999999999</v>
      </c>
      <c r="E861" s="59">
        <v>1220.8</v>
      </c>
      <c r="F861" s="59">
        <v>1217.3900000000001</v>
      </c>
      <c r="G861" s="59">
        <v>1200.79</v>
      </c>
      <c r="H861" s="59">
        <v>1188.8699999999999</v>
      </c>
      <c r="I861" s="59">
        <v>1126.55</v>
      </c>
      <c r="J861" s="59">
        <v>1199.72</v>
      </c>
      <c r="K861" s="59">
        <v>1139.8699999999999</v>
      </c>
      <c r="L861" s="59">
        <v>1145.32</v>
      </c>
      <c r="M861" s="59">
        <v>1138.6099999999999</v>
      </c>
      <c r="N861" s="59">
        <v>1123.4100000000001</v>
      </c>
      <c r="O861" s="59">
        <v>1118.21</v>
      </c>
      <c r="P861" s="59">
        <v>1116.78</v>
      </c>
      <c r="Q861" s="59">
        <v>1113.52</v>
      </c>
      <c r="R861" s="59">
        <v>1118.9000000000001</v>
      </c>
      <c r="S861" s="59">
        <v>1133.55</v>
      </c>
      <c r="T861" s="59">
        <v>1122.71</v>
      </c>
      <c r="U861" s="59">
        <v>1127.8599999999999</v>
      </c>
      <c r="V861" s="59">
        <v>1135.3800000000001</v>
      </c>
      <c r="W861" s="59">
        <v>1129.6199999999999</v>
      </c>
      <c r="X861" s="59">
        <v>1130.48</v>
      </c>
      <c r="Y861" s="59">
        <v>1126.3</v>
      </c>
    </row>
    <row r="862" spans="1:25" s="6" customFormat="1" ht="42.75" hidden="1" customHeight="1" outlineLevel="1" x14ac:dyDescent="0.2">
      <c r="A862" s="47" t="s">
        <v>38</v>
      </c>
      <c r="B862" s="26">
        <v>921.38372219999997</v>
      </c>
      <c r="C862" s="26">
        <v>956.77289886000005</v>
      </c>
      <c r="D862" s="26">
        <v>983.93949221000003</v>
      </c>
      <c r="E862" s="26">
        <v>996.12142475999997</v>
      </c>
      <c r="F862" s="26">
        <v>992.71036572000003</v>
      </c>
      <c r="G862" s="26">
        <v>976.10962287999996</v>
      </c>
      <c r="H862" s="26">
        <v>964.19612244999996</v>
      </c>
      <c r="I862" s="26">
        <v>901.87724802000002</v>
      </c>
      <c r="J862" s="26">
        <v>975.04000327999995</v>
      </c>
      <c r="K862" s="26">
        <v>915.19186310999999</v>
      </c>
      <c r="L862" s="26">
        <v>920.63912055000003</v>
      </c>
      <c r="M862" s="26">
        <v>913.93607483999995</v>
      </c>
      <c r="N862" s="26">
        <v>898.72883109999998</v>
      </c>
      <c r="O862" s="26">
        <v>893.52931297999999</v>
      </c>
      <c r="P862" s="26">
        <v>892.10651294000002</v>
      </c>
      <c r="Q862" s="26">
        <v>888.84542807000003</v>
      </c>
      <c r="R862" s="26">
        <v>894.22299504</v>
      </c>
      <c r="S862" s="26">
        <v>908.87546605</v>
      </c>
      <c r="T862" s="26">
        <v>898.02979981999999</v>
      </c>
      <c r="U862" s="26">
        <v>903.18121440000004</v>
      </c>
      <c r="V862" s="26">
        <v>910.70238111000003</v>
      </c>
      <c r="W862" s="26">
        <v>904.94095759000004</v>
      </c>
      <c r="X862" s="26">
        <v>905.80443724999998</v>
      </c>
      <c r="Y862" s="26">
        <v>901.62343147000001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133.221723</v>
      </c>
      <c r="C864" s="26">
        <v>133.221723</v>
      </c>
      <c r="D864" s="26">
        <v>133.221723</v>
      </c>
      <c r="E864" s="26">
        <v>133.221723</v>
      </c>
      <c r="F864" s="26">
        <v>133.221723</v>
      </c>
      <c r="G864" s="26">
        <v>133.221723</v>
      </c>
      <c r="H864" s="26">
        <v>133.221723</v>
      </c>
      <c r="I864" s="26">
        <v>133.221723</v>
      </c>
      <c r="J864" s="26">
        <v>133.221723</v>
      </c>
      <c r="K864" s="26">
        <v>133.221723</v>
      </c>
      <c r="L864" s="26">
        <v>133.221723</v>
      </c>
      <c r="M864" s="26">
        <v>133.221723</v>
      </c>
      <c r="N864" s="26">
        <v>133.221723</v>
      </c>
      <c r="O864" s="26">
        <v>133.221723</v>
      </c>
      <c r="P864" s="26">
        <v>133.221723</v>
      </c>
      <c r="Q864" s="26">
        <v>133.221723</v>
      </c>
      <c r="R864" s="26">
        <v>133.221723</v>
      </c>
      <c r="S864" s="26">
        <v>133.221723</v>
      </c>
      <c r="T864" s="26">
        <v>133.221723</v>
      </c>
      <c r="U864" s="26">
        <v>133.221723</v>
      </c>
      <c r="V864" s="26">
        <v>133.221723</v>
      </c>
      <c r="W864" s="26">
        <v>133.221723</v>
      </c>
      <c r="X864" s="26">
        <v>133.221723</v>
      </c>
      <c r="Y864" s="26">
        <v>133.221723</v>
      </c>
    </row>
    <row r="865" spans="1:25" s="6" customFormat="1" ht="18.75" hidden="1" customHeight="1" outlineLevel="1" x14ac:dyDescent="0.2">
      <c r="A865" s="4" t="s">
        <v>3</v>
      </c>
      <c r="B865" s="26">
        <v>89.07</v>
      </c>
      <c r="C865" s="26">
        <v>89.07</v>
      </c>
      <c r="D865" s="26">
        <v>89.07</v>
      </c>
      <c r="E865" s="26">
        <v>89.07</v>
      </c>
      <c r="F865" s="26">
        <v>89.07</v>
      </c>
      <c r="G865" s="26">
        <v>89.07</v>
      </c>
      <c r="H865" s="26">
        <v>89.07</v>
      </c>
      <c r="I865" s="26">
        <v>89.07</v>
      </c>
      <c r="J865" s="26">
        <v>89.07</v>
      </c>
      <c r="K865" s="26">
        <v>89.07</v>
      </c>
      <c r="L865" s="26">
        <v>89.07</v>
      </c>
      <c r="M865" s="26">
        <v>89.07</v>
      </c>
      <c r="N865" s="26">
        <v>89.07</v>
      </c>
      <c r="O865" s="26">
        <v>89.07</v>
      </c>
      <c r="P865" s="26">
        <v>89.07</v>
      </c>
      <c r="Q865" s="26">
        <v>89.07</v>
      </c>
      <c r="R865" s="26">
        <v>89.07</v>
      </c>
      <c r="S865" s="26">
        <v>89.07</v>
      </c>
      <c r="T865" s="26">
        <v>89.07</v>
      </c>
      <c r="U865" s="26">
        <v>89.07</v>
      </c>
      <c r="V865" s="26">
        <v>89.07</v>
      </c>
      <c r="W865" s="26">
        <v>89.07</v>
      </c>
      <c r="X865" s="26">
        <v>89.07</v>
      </c>
      <c r="Y865" s="26">
        <v>89.07</v>
      </c>
    </row>
    <row r="866" spans="1:25" s="6" customFormat="1" ht="18.75" hidden="1" customHeight="1" outlineLevel="1" thickBot="1" x14ac:dyDescent="0.25">
      <c r="A866" s="22" t="s">
        <v>63</v>
      </c>
      <c r="B866" s="26">
        <v>2.3859150800000002</v>
      </c>
      <c r="C866" s="26">
        <v>2.3859150800000002</v>
      </c>
      <c r="D866" s="26">
        <v>2.3859150800000002</v>
      </c>
      <c r="E866" s="26">
        <v>2.3859150800000002</v>
      </c>
      <c r="F866" s="26">
        <v>2.3859150800000002</v>
      </c>
      <c r="G866" s="26">
        <v>2.3859150800000002</v>
      </c>
      <c r="H866" s="26">
        <v>2.3859150800000002</v>
      </c>
      <c r="I866" s="26">
        <v>2.3859150800000002</v>
      </c>
      <c r="J866" s="26">
        <v>2.3859150800000002</v>
      </c>
      <c r="K866" s="26">
        <v>2.3859150800000002</v>
      </c>
      <c r="L866" s="26">
        <v>2.3859150800000002</v>
      </c>
      <c r="M866" s="26">
        <v>2.3859150800000002</v>
      </c>
      <c r="N866" s="26">
        <v>2.3859150800000002</v>
      </c>
      <c r="O866" s="26">
        <v>2.3859150800000002</v>
      </c>
      <c r="P866" s="26">
        <v>2.3859150800000002</v>
      </c>
      <c r="Q866" s="26">
        <v>2.3859150800000002</v>
      </c>
      <c r="R866" s="26">
        <v>2.3859150800000002</v>
      </c>
      <c r="S866" s="26">
        <v>2.3859150800000002</v>
      </c>
      <c r="T866" s="26">
        <v>2.3859150800000002</v>
      </c>
      <c r="U866" s="26">
        <v>2.3859150800000002</v>
      </c>
      <c r="V866" s="26">
        <v>2.3859150800000002</v>
      </c>
      <c r="W866" s="26">
        <v>2.3859150800000002</v>
      </c>
      <c r="X866" s="26">
        <v>2.3859150800000002</v>
      </c>
      <c r="Y866" s="26">
        <v>2.3859150800000002</v>
      </c>
    </row>
    <row r="867" spans="1:25" s="13" customFormat="1" ht="18.75" customHeight="1" collapsed="1" thickBot="1" x14ac:dyDescent="0.25">
      <c r="A867" s="14">
        <v>17</v>
      </c>
      <c r="B867" s="59">
        <v>1129.96</v>
      </c>
      <c r="C867" s="59">
        <v>1149.3399999999999</v>
      </c>
      <c r="D867" s="59">
        <v>1204.33</v>
      </c>
      <c r="E867" s="59">
        <v>1197.8</v>
      </c>
      <c r="F867" s="59">
        <v>1199.4000000000001</v>
      </c>
      <c r="G867" s="59">
        <v>1178.6400000000001</v>
      </c>
      <c r="H867" s="59">
        <v>1104.8699999999999</v>
      </c>
      <c r="I867" s="59">
        <v>1135.08</v>
      </c>
      <c r="J867" s="59">
        <v>1091.44</v>
      </c>
      <c r="K867" s="59">
        <v>1115.1099999999999</v>
      </c>
      <c r="L867" s="59">
        <v>1129.44</v>
      </c>
      <c r="M867" s="59">
        <v>1139.1600000000001</v>
      </c>
      <c r="N867" s="59">
        <v>1142.3800000000001</v>
      </c>
      <c r="O867" s="59">
        <v>1137.24</v>
      </c>
      <c r="P867" s="59">
        <v>1135.04</v>
      </c>
      <c r="Q867" s="59">
        <v>1126.95</v>
      </c>
      <c r="R867" s="59">
        <v>1122.7</v>
      </c>
      <c r="S867" s="59">
        <v>1093.6300000000001</v>
      </c>
      <c r="T867" s="59">
        <v>1074.1300000000001</v>
      </c>
      <c r="U867" s="59">
        <v>1092.56</v>
      </c>
      <c r="V867" s="59">
        <v>1104.8499999999999</v>
      </c>
      <c r="W867" s="59">
        <v>1115.31</v>
      </c>
      <c r="X867" s="59">
        <v>1132.48</v>
      </c>
      <c r="Y867" s="59">
        <v>1119.32</v>
      </c>
    </row>
    <row r="868" spans="1:25" s="6" customFormat="1" ht="38.25" hidden="1" customHeight="1" outlineLevel="1" x14ac:dyDescent="0.2">
      <c r="A868" s="3" t="s">
        <v>38</v>
      </c>
      <c r="B868" s="26">
        <v>905.28171073999999</v>
      </c>
      <c r="C868" s="26">
        <v>924.66483204999997</v>
      </c>
      <c r="D868" s="26">
        <v>979.64754721999998</v>
      </c>
      <c r="E868" s="26">
        <v>973.12384535000001</v>
      </c>
      <c r="F868" s="26">
        <v>974.72656896000001</v>
      </c>
      <c r="G868" s="26">
        <v>953.96417021000002</v>
      </c>
      <c r="H868" s="26">
        <v>880.19708190999995</v>
      </c>
      <c r="I868" s="26">
        <v>910.40176083999995</v>
      </c>
      <c r="J868" s="26">
        <v>866.76735788999997</v>
      </c>
      <c r="K868" s="26">
        <v>890.42810022000003</v>
      </c>
      <c r="L868" s="26">
        <v>904.76688232000004</v>
      </c>
      <c r="M868" s="26">
        <v>914.48092328999996</v>
      </c>
      <c r="N868" s="26">
        <v>917.70323330999997</v>
      </c>
      <c r="O868" s="26">
        <v>912.56382033</v>
      </c>
      <c r="P868" s="26">
        <v>910.36260559000004</v>
      </c>
      <c r="Q868" s="26">
        <v>902.27124888000003</v>
      </c>
      <c r="R868" s="26">
        <v>898.01939789999994</v>
      </c>
      <c r="S868" s="26">
        <v>868.95251841000004</v>
      </c>
      <c r="T868" s="26">
        <v>849.44780178999997</v>
      </c>
      <c r="U868" s="26">
        <v>867.88630831</v>
      </c>
      <c r="V868" s="26">
        <v>880.17302769000003</v>
      </c>
      <c r="W868" s="26">
        <v>890.63373483999999</v>
      </c>
      <c r="X868" s="26">
        <v>907.79951233999998</v>
      </c>
      <c r="Y868" s="26">
        <v>894.64321181000003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133.221723</v>
      </c>
      <c r="C870" s="26">
        <v>133.221723</v>
      </c>
      <c r="D870" s="26">
        <v>133.221723</v>
      </c>
      <c r="E870" s="26">
        <v>133.221723</v>
      </c>
      <c r="F870" s="26">
        <v>133.221723</v>
      </c>
      <c r="G870" s="26">
        <v>133.221723</v>
      </c>
      <c r="H870" s="26">
        <v>133.221723</v>
      </c>
      <c r="I870" s="26">
        <v>133.221723</v>
      </c>
      <c r="J870" s="26">
        <v>133.221723</v>
      </c>
      <c r="K870" s="26">
        <v>133.221723</v>
      </c>
      <c r="L870" s="26">
        <v>133.221723</v>
      </c>
      <c r="M870" s="26">
        <v>133.221723</v>
      </c>
      <c r="N870" s="26">
        <v>133.221723</v>
      </c>
      <c r="O870" s="26">
        <v>133.221723</v>
      </c>
      <c r="P870" s="26">
        <v>133.221723</v>
      </c>
      <c r="Q870" s="26">
        <v>133.221723</v>
      </c>
      <c r="R870" s="26">
        <v>133.221723</v>
      </c>
      <c r="S870" s="26">
        <v>133.221723</v>
      </c>
      <c r="T870" s="26">
        <v>133.221723</v>
      </c>
      <c r="U870" s="26">
        <v>133.221723</v>
      </c>
      <c r="V870" s="26">
        <v>133.221723</v>
      </c>
      <c r="W870" s="26">
        <v>133.221723</v>
      </c>
      <c r="X870" s="26">
        <v>133.221723</v>
      </c>
      <c r="Y870" s="26">
        <v>133.221723</v>
      </c>
    </row>
    <row r="871" spans="1:25" s="6" customFormat="1" ht="18.75" hidden="1" customHeight="1" outlineLevel="1" x14ac:dyDescent="0.2">
      <c r="A871" s="4" t="s">
        <v>3</v>
      </c>
      <c r="B871" s="26">
        <v>89.07</v>
      </c>
      <c r="C871" s="26">
        <v>89.07</v>
      </c>
      <c r="D871" s="26">
        <v>89.07</v>
      </c>
      <c r="E871" s="26">
        <v>89.07</v>
      </c>
      <c r="F871" s="26">
        <v>89.07</v>
      </c>
      <c r="G871" s="26">
        <v>89.07</v>
      </c>
      <c r="H871" s="26">
        <v>89.07</v>
      </c>
      <c r="I871" s="26">
        <v>89.07</v>
      </c>
      <c r="J871" s="26">
        <v>89.07</v>
      </c>
      <c r="K871" s="26">
        <v>89.07</v>
      </c>
      <c r="L871" s="26">
        <v>89.07</v>
      </c>
      <c r="M871" s="26">
        <v>89.07</v>
      </c>
      <c r="N871" s="26">
        <v>89.07</v>
      </c>
      <c r="O871" s="26">
        <v>89.07</v>
      </c>
      <c r="P871" s="26">
        <v>89.07</v>
      </c>
      <c r="Q871" s="26">
        <v>89.07</v>
      </c>
      <c r="R871" s="26">
        <v>89.07</v>
      </c>
      <c r="S871" s="26">
        <v>89.07</v>
      </c>
      <c r="T871" s="26">
        <v>89.07</v>
      </c>
      <c r="U871" s="26">
        <v>89.07</v>
      </c>
      <c r="V871" s="26">
        <v>89.07</v>
      </c>
      <c r="W871" s="26">
        <v>89.07</v>
      </c>
      <c r="X871" s="26">
        <v>89.07</v>
      </c>
      <c r="Y871" s="26">
        <v>89.07</v>
      </c>
    </row>
    <row r="872" spans="1:25" s="6" customFormat="1" ht="18.75" hidden="1" customHeight="1" outlineLevel="1" thickBot="1" x14ac:dyDescent="0.25">
      <c r="A872" s="22" t="s">
        <v>63</v>
      </c>
      <c r="B872" s="26">
        <v>2.3859150800000002</v>
      </c>
      <c r="C872" s="26">
        <v>2.3859150800000002</v>
      </c>
      <c r="D872" s="26">
        <v>2.3859150800000002</v>
      </c>
      <c r="E872" s="26">
        <v>2.3859150800000002</v>
      </c>
      <c r="F872" s="26">
        <v>2.3859150800000002</v>
      </c>
      <c r="G872" s="26">
        <v>2.3859150800000002</v>
      </c>
      <c r="H872" s="26">
        <v>2.3859150800000002</v>
      </c>
      <c r="I872" s="26">
        <v>2.3859150800000002</v>
      </c>
      <c r="J872" s="26">
        <v>2.3859150800000002</v>
      </c>
      <c r="K872" s="26">
        <v>2.3859150800000002</v>
      </c>
      <c r="L872" s="26">
        <v>2.3859150800000002</v>
      </c>
      <c r="M872" s="26">
        <v>2.3859150800000002</v>
      </c>
      <c r="N872" s="26">
        <v>2.3859150800000002</v>
      </c>
      <c r="O872" s="26">
        <v>2.3859150800000002</v>
      </c>
      <c r="P872" s="26">
        <v>2.3859150800000002</v>
      </c>
      <c r="Q872" s="26">
        <v>2.3859150800000002</v>
      </c>
      <c r="R872" s="26">
        <v>2.3859150800000002</v>
      </c>
      <c r="S872" s="26">
        <v>2.3859150800000002</v>
      </c>
      <c r="T872" s="26">
        <v>2.3859150800000002</v>
      </c>
      <c r="U872" s="26">
        <v>2.3859150800000002</v>
      </c>
      <c r="V872" s="26">
        <v>2.3859150800000002</v>
      </c>
      <c r="W872" s="26">
        <v>2.3859150800000002</v>
      </c>
      <c r="X872" s="26">
        <v>2.3859150800000002</v>
      </c>
      <c r="Y872" s="26">
        <v>2.3859150800000002</v>
      </c>
    </row>
    <row r="873" spans="1:25" s="13" customFormat="1" ht="18.75" customHeight="1" collapsed="1" thickBot="1" x14ac:dyDescent="0.25">
      <c r="A873" s="15">
        <v>18</v>
      </c>
      <c r="B873" s="59">
        <v>1199.25</v>
      </c>
      <c r="C873" s="59">
        <v>1217.6600000000001</v>
      </c>
      <c r="D873" s="59">
        <v>1220.1500000000001</v>
      </c>
      <c r="E873" s="59">
        <v>1232.6500000000001</v>
      </c>
      <c r="F873" s="59">
        <v>1231.9100000000001</v>
      </c>
      <c r="G873" s="59">
        <v>1220.79</v>
      </c>
      <c r="H873" s="59">
        <v>1198.27</v>
      </c>
      <c r="I873" s="59">
        <v>1143.73</v>
      </c>
      <c r="J873" s="59">
        <v>1106.47</v>
      </c>
      <c r="K873" s="59">
        <v>1098.02</v>
      </c>
      <c r="L873" s="59">
        <v>1101.71</v>
      </c>
      <c r="M873" s="59">
        <v>1100.3599999999999</v>
      </c>
      <c r="N873" s="59">
        <v>1101.32</v>
      </c>
      <c r="O873" s="59">
        <v>1103.49</v>
      </c>
      <c r="P873" s="59">
        <v>1110.02</v>
      </c>
      <c r="Q873" s="59">
        <v>1120.26</v>
      </c>
      <c r="R873" s="59">
        <v>1118.53</v>
      </c>
      <c r="S873" s="59">
        <v>1099.68</v>
      </c>
      <c r="T873" s="59">
        <v>1085.54</v>
      </c>
      <c r="U873" s="59">
        <v>1089.8499999999999</v>
      </c>
      <c r="V873" s="59">
        <v>1086.19</v>
      </c>
      <c r="W873" s="59">
        <v>1086.0899999999999</v>
      </c>
      <c r="X873" s="59">
        <v>1111.5</v>
      </c>
      <c r="Y873" s="59">
        <v>1141.02</v>
      </c>
    </row>
    <row r="874" spans="1:25" s="6" customFormat="1" ht="51" hidden="1" outlineLevel="1" x14ac:dyDescent="0.2">
      <c r="A874" s="3" t="s">
        <v>38</v>
      </c>
      <c r="B874" s="26">
        <v>974.57102886999996</v>
      </c>
      <c r="C874" s="26">
        <v>992.98085857000001</v>
      </c>
      <c r="D874" s="26">
        <v>995.47595803000002</v>
      </c>
      <c r="E874" s="26">
        <v>1007.96835519</v>
      </c>
      <c r="F874" s="26">
        <v>1007.2307623200001</v>
      </c>
      <c r="G874" s="26">
        <v>996.11623640000005</v>
      </c>
      <c r="H874" s="26">
        <v>973.59389263000003</v>
      </c>
      <c r="I874" s="26">
        <v>919.05691643</v>
      </c>
      <c r="J874" s="26">
        <v>881.79429816000004</v>
      </c>
      <c r="K874" s="26">
        <v>873.34559583999999</v>
      </c>
      <c r="L874" s="26">
        <v>877.02758433999998</v>
      </c>
      <c r="M874" s="26">
        <v>875.68284905999997</v>
      </c>
      <c r="N874" s="26">
        <v>876.64150200999995</v>
      </c>
      <c r="O874" s="26">
        <v>878.81432651</v>
      </c>
      <c r="P874" s="26">
        <v>885.33828917000005</v>
      </c>
      <c r="Q874" s="26">
        <v>895.58399935</v>
      </c>
      <c r="R874" s="26">
        <v>893.85128589999999</v>
      </c>
      <c r="S874" s="26">
        <v>875.00228282</v>
      </c>
      <c r="T874" s="26">
        <v>860.86244794000004</v>
      </c>
      <c r="U874" s="26">
        <v>865.17671037000002</v>
      </c>
      <c r="V874" s="26">
        <v>861.51437013999998</v>
      </c>
      <c r="W874" s="26">
        <v>861.40801066999995</v>
      </c>
      <c r="X874" s="26">
        <v>886.82079504000001</v>
      </c>
      <c r="Y874" s="26">
        <v>916.34353283999997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133.221723</v>
      </c>
      <c r="C876" s="26">
        <v>133.221723</v>
      </c>
      <c r="D876" s="26">
        <v>133.221723</v>
      </c>
      <c r="E876" s="26">
        <v>133.221723</v>
      </c>
      <c r="F876" s="26">
        <v>133.221723</v>
      </c>
      <c r="G876" s="26">
        <v>133.221723</v>
      </c>
      <c r="H876" s="26">
        <v>133.221723</v>
      </c>
      <c r="I876" s="26">
        <v>133.221723</v>
      </c>
      <c r="J876" s="26">
        <v>133.221723</v>
      </c>
      <c r="K876" s="26">
        <v>133.221723</v>
      </c>
      <c r="L876" s="26">
        <v>133.221723</v>
      </c>
      <c r="M876" s="26">
        <v>133.221723</v>
      </c>
      <c r="N876" s="26">
        <v>133.221723</v>
      </c>
      <c r="O876" s="26">
        <v>133.221723</v>
      </c>
      <c r="P876" s="26">
        <v>133.221723</v>
      </c>
      <c r="Q876" s="26">
        <v>133.221723</v>
      </c>
      <c r="R876" s="26">
        <v>133.221723</v>
      </c>
      <c r="S876" s="26">
        <v>133.221723</v>
      </c>
      <c r="T876" s="26">
        <v>133.221723</v>
      </c>
      <c r="U876" s="26">
        <v>133.221723</v>
      </c>
      <c r="V876" s="26">
        <v>133.221723</v>
      </c>
      <c r="W876" s="26">
        <v>133.221723</v>
      </c>
      <c r="X876" s="26">
        <v>133.221723</v>
      </c>
      <c r="Y876" s="26">
        <v>133.221723</v>
      </c>
    </row>
    <row r="877" spans="1:25" s="6" customFormat="1" ht="18.75" hidden="1" customHeight="1" outlineLevel="1" x14ac:dyDescent="0.2">
      <c r="A877" s="4" t="s">
        <v>3</v>
      </c>
      <c r="B877" s="26">
        <v>89.07</v>
      </c>
      <c r="C877" s="26">
        <v>89.07</v>
      </c>
      <c r="D877" s="26">
        <v>89.07</v>
      </c>
      <c r="E877" s="26">
        <v>89.07</v>
      </c>
      <c r="F877" s="26">
        <v>89.07</v>
      </c>
      <c r="G877" s="26">
        <v>89.07</v>
      </c>
      <c r="H877" s="26">
        <v>89.07</v>
      </c>
      <c r="I877" s="26">
        <v>89.07</v>
      </c>
      <c r="J877" s="26">
        <v>89.07</v>
      </c>
      <c r="K877" s="26">
        <v>89.07</v>
      </c>
      <c r="L877" s="26">
        <v>89.07</v>
      </c>
      <c r="M877" s="26">
        <v>89.07</v>
      </c>
      <c r="N877" s="26">
        <v>89.07</v>
      </c>
      <c r="O877" s="26">
        <v>89.07</v>
      </c>
      <c r="P877" s="26">
        <v>89.07</v>
      </c>
      <c r="Q877" s="26">
        <v>89.07</v>
      </c>
      <c r="R877" s="26">
        <v>89.07</v>
      </c>
      <c r="S877" s="26">
        <v>89.07</v>
      </c>
      <c r="T877" s="26">
        <v>89.07</v>
      </c>
      <c r="U877" s="26">
        <v>89.07</v>
      </c>
      <c r="V877" s="26">
        <v>89.07</v>
      </c>
      <c r="W877" s="26">
        <v>89.07</v>
      </c>
      <c r="X877" s="26">
        <v>89.07</v>
      </c>
      <c r="Y877" s="26">
        <v>89.07</v>
      </c>
    </row>
    <row r="878" spans="1:25" s="6" customFormat="1" ht="18.75" hidden="1" customHeight="1" outlineLevel="1" thickBot="1" x14ac:dyDescent="0.25">
      <c r="A878" s="22" t="s">
        <v>63</v>
      </c>
      <c r="B878" s="26">
        <v>2.3859150800000002</v>
      </c>
      <c r="C878" s="26">
        <v>2.3859150800000002</v>
      </c>
      <c r="D878" s="26">
        <v>2.3859150800000002</v>
      </c>
      <c r="E878" s="26">
        <v>2.3859150800000002</v>
      </c>
      <c r="F878" s="26">
        <v>2.3859150800000002</v>
      </c>
      <c r="G878" s="26">
        <v>2.3859150800000002</v>
      </c>
      <c r="H878" s="26">
        <v>2.3859150800000002</v>
      </c>
      <c r="I878" s="26">
        <v>2.3859150800000002</v>
      </c>
      <c r="J878" s="26">
        <v>2.3859150800000002</v>
      </c>
      <c r="K878" s="26">
        <v>2.3859150800000002</v>
      </c>
      <c r="L878" s="26">
        <v>2.3859150800000002</v>
      </c>
      <c r="M878" s="26">
        <v>2.3859150800000002</v>
      </c>
      <c r="N878" s="26">
        <v>2.3859150800000002</v>
      </c>
      <c r="O878" s="26">
        <v>2.3859150800000002</v>
      </c>
      <c r="P878" s="26">
        <v>2.3859150800000002</v>
      </c>
      <c r="Q878" s="26">
        <v>2.3859150800000002</v>
      </c>
      <c r="R878" s="26">
        <v>2.3859150800000002</v>
      </c>
      <c r="S878" s="26">
        <v>2.3859150800000002</v>
      </c>
      <c r="T878" s="26">
        <v>2.3859150800000002</v>
      </c>
      <c r="U878" s="26">
        <v>2.3859150800000002</v>
      </c>
      <c r="V878" s="26">
        <v>2.3859150800000002</v>
      </c>
      <c r="W878" s="26">
        <v>2.3859150800000002</v>
      </c>
      <c r="X878" s="26">
        <v>2.3859150800000002</v>
      </c>
      <c r="Y878" s="26">
        <v>2.3859150800000002</v>
      </c>
    </row>
    <row r="879" spans="1:25" s="13" customFormat="1" ht="18.75" customHeight="1" collapsed="1" thickBot="1" x14ac:dyDescent="0.25">
      <c r="A879" s="14">
        <v>19</v>
      </c>
      <c r="B879" s="59">
        <v>1158.8399999999999</v>
      </c>
      <c r="C879" s="59">
        <v>1196.6500000000001</v>
      </c>
      <c r="D879" s="59">
        <v>1222.83</v>
      </c>
      <c r="E879" s="59">
        <v>1231.48</v>
      </c>
      <c r="F879" s="59">
        <v>1225.95</v>
      </c>
      <c r="G879" s="59">
        <v>1211.93</v>
      </c>
      <c r="H879" s="59">
        <v>1161.04</v>
      </c>
      <c r="I879" s="59">
        <v>1121.57</v>
      </c>
      <c r="J879" s="59">
        <v>1101.05</v>
      </c>
      <c r="K879" s="59">
        <v>1084.95</v>
      </c>
      <c r="L879" s="59">
        <v>1093.26</v>
      </c>
      <c r="M879" s="59">
        <v>1092.58</v>
      </c>
      <c r="N879" s="59">
        <v>1106.47</v>
      </c>
      <c r="O879" s="59">
        <v>1110.9000000000001</v>
      </c>
      <c r="P879" s="59">
        <v>1124.0899999999999</v>
      </c>
      <c r="Q879" s="59">
        <v>1139.24</v>
      </c>
      <c r="R879" s="59">
        <v>1131.5899999999999</v>
      </c>
      <c r="S879" s="59">
        <v>1112.79</v>
      </c>
      <c r="T879" s="59">
        <v>1094.32</v>
      </c>
      <c r="U879" s="59">
        <v>1093.17</v>
      </c>
      <c r="V879" s="59">
        <v>1109.45</v>
      </c>
      <c r="W879" s="59">
        <v>1089.21</v>
      </c>
      <c r="X879" s="59">
        <v>1091.42</v>
      </c>
      <c r="Y879" s="59">
        <v>1124.5899999999999</v>
      </c>
    </row>
    <row r="880" spans="1:25" s="6" customFormat="1" ht="51" hidden="1" outlineLevel="1" x14ac:dyDescent="0.2">
      <c r="A880" s="47" t="s">
        <v>38</v>
      </c>
      <c r="B880" s="26">
        <v>934.16552101000002</v>
      </c>
      <c r="C880" s="26">
        <v>971.97489574999997</v>
      </c>
      <c r="D880" s="26">
        <v>998.15363506000006</v>
      </c>
      <c r="E880" s="26">
        <v>1006.80651498</v>
      </c>
      <c r="F880" s="26">
        <v>1001.27465354</v>
      </c>
      <c r="G880" s="26">
        <v>987.25489811</v>
      </c>
      <c r="H880" s="26">
        <v>936.36196260999998</v>
      </c>
      <c r="I880" s="26">
        <v>896.891842</v>
      </c>
      <c r="J880" s="26">
        <v>876.36744697999995</v>
      </c>
      <c r="K880" s="26">
        <v>860.27185484999995</v>
      </c>
      <c r="L880" s="26">
        <v>868.58048901999996</v>
      </c>
      <c r="M880" s="26">
        <v>867.90346764000003</v>
      </c>
      <c r="N880" s="26">
        <v>881.79288497000005</v>
      </c>
      <c r="O880" s="26">
        <v>886.22190780999995</v>
      </c>
      <c r="P880" s="26">
        <v>899.41167529999996</v>
      </c>
      <c r="Q880" s="26">
        <v>914.55804411999998</v>
      </c>
      <c r="R880" s="26">
        <v>906.90839759000005</v>
      </c>
      <c r="S880" s="26">
        <v>888.11421183000004</v>
      </c>
      <c r="T880" s="26">
        <v>869.64022255999998</v>
      </c>
      <c r="U880" s="26">
        <v>868.48952265000003</v>
      </c>
      <c r="V880" s="26">
        <v>884.77029788000004</v>
      </c>
      <c r="W880" s="26">
        <v>864.52939160000005</v>
      </c>
      <c r="X880" s="26">
        <v>866.74731621000001</v>
      </c>
      <c r="Y880" s="26">
        <v>899.91661155999998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133.221723</v>
      </c>
      <c r="C882" s="26">
        <v>133.221723</v>
      </c>
      <c r="D882" s="26">
        <v>133.221723</v>
      </c>
      <c r="E882" s="26">
        <v>133.221723</v>
      </c>
      <c r="F882" s="26">
        <v>133.221723</v>
      </c>
      <c r="G882" s="26">
        <v>133.221723</v>
      </c>
      <c r="H882" s="26">
        <v>133.221723</v>
      </c>
      <c r="I882" s="26">
        <v>133.221723</v>
      </c>
      <c r="J882" s="26">
        <v>133.221723</v>
      </c>
      <c r="K882" s="26">
        <v>133.221723</v>
      </c>
      <c r="L882" s="26">
        <v>133.221723</v>
      </c>
      <c r="M882" s="26">
        <v>133.221723</v>
      </c>
      <c r="N882" s="26">
        <v>133.221723</v>
      </c>
      <c r="O882" s="26">
        <v>133.221723</v>
      </c>
      <c r="P882" s="26">
        <v>133.221723</v>
      </c>
      <c r="Q882" s="26">
        <v>133.221723</v>
      </c>
      <c r="R882" s="26">
        <v>133.221723</v>
      </c>
      <c r="S882" s="26">
        <v>133.221723</v>
      </c>
      <c r="T882" s="26">
        <v>133.221723</v>
      </c>
      <c r="U882" s="26">
        <v>133.221723</v>
      </c>
      <c r="V882" s="26">
        <v>133.221723</v>
      </c>
      <c r="W882" s="26">
        <v>133.221723</v>
      </c>
      <c r="X882" s="26">
        <v>133.221723</v>
      </c>
      <c r="Y882" s="26">
        <v>133.221723</v>
      </c>
    </row>
    <row r="883" spans="1:25" s="6" customFormat="1" ht="18.75" hidden="1" customHeight="1" outlineLevel="1" x14ac:dyDescent="0.2">
      <c r="A883" s="4" t="s">
        <v>3</v>
      </c>
      <c r="B883" s="26">
        <v>89.07</v>
      </c>
      <c r="C883" s="26">
        <v>89.07</v>
      </c>
      <c r="D883" s="26">
        <v>89.07</v>
      </c>
      <c r="E883" s="26">
        <v>89.07</v>
      </c>
      <c r="F883" s="26">
        <v>89.07</v>
      </c>
      <c r="G883" s="26">
        <v>89.07</v>
      </c>
      <c r="H883" s="26">
        <v>89.07</v>
      </c>
      <c r="I883" s="26">
        <v>89.07</v>
      </c>
      <c r="J883" s="26">
        <v>89.07</v>
      </c>
      <c r="K883" s="26">
        <v>89.07</v>
      </c>
      <c r="L883" s="26">
        <v>89.07</v>
      </c>
      <c r="M883" s="26">
        <v>89.07</v>
      </c>
      <c r="N883" s="26">
        <v>89.07</v>
      </c>
      <c r="O883" s="26">
        <v>89.07</v>
      </c>
      <c r="P883" s="26">
        <v>89.07</v>
      </c>
      <c r="Q883" s="26">
        <v>89.07</v>
      </c>
      <c r="R883" s="26">
        <v>89.07</v>
      </c>
      <c r="S883" s="26">
        <v>89.07</v>
      </c>
      <c r="T883" s="26">
        <v>89.07</v>
      </c>
      <c r="U883" s="26">
        <v>89.07</v>
      </c>
      <c r="V883" s="26">
        <v>89.07</v>
      </c>
      <c r="W883" s="26">
        <v>89.07</v>
      </c>
      <c r="X883" s="26">
        <v>89.07</v>
      </c>
      <c r="Y883" s="26">
        <v>89.07</v>
      </c>
    </row>
    <row r="884" spans="1:25" s="6" customFormat="1" ht="18.75" hidden="1" customHeight="1" outlineLevel="1" thickBot="1" x14ac:dyDescent="0.25">
      <c r="A884" s="22" t="s">
        <v>63</v>
      </c>
      <c r="B884" s="26">
        <v>2.3859150800000002</v>
      </c>
      <c r="C884" s="26">
        <v>2.3859150800000002</v>
      </c>
      <c r="D884" s="26">
        <v>2.3859150800000002</v>
      </c>
      <c r="E884" s="26">
        <v>2.3859150800000002</v>
      </c>
      <c r="F884" s="26">
        <v>2.3859150800000002</v>
      </c>
      <c r="G884" s="26">
        <v>2.3859150800000002</v>
      </c>
      <c r="H884" s="26">
        <v>2.3859150800000002</v>
      </c>
      <c r="I884" s="26">
        <v>2.3859150800000002</v>
      </c>
      <c r="J884" s="26">
        <v>2.3859150800000002</v>
      </c>
      <c r="K884" s="26">
        <v>2.3859150800000002</v>
      </c>
      <c r="L884" s="26">
        <v>2.3859150800000002</v>
      </c>
      <c r="M884" s="26">
        <v>2.3859150800000002</v>
      </c>
      <c r="N884" s="26">
        <v>2.3859150800000002</v>
      </c>
      <c r="O884" s="26">
        <v>2.3859150800000002</v>
      </c>
      <c r="P884" s="26">
        <v>2.3859150800000002</v>
      </c>
      <c r="Q884" s="26">
        <v>2.3859150800000002</v>
      </c>
      <c r="R884" s="26">
        <v>2.3859150800000002</v>
      </c>
      <c r="S884" s="26">
        <v>2.3859150800000002</v>
      </c>
      <c r="T884" s="26">
        <v>2.3859150800000002</v>
      </c>
      <c r="U884" s="26">
        <v>2.3859150800000002</v>
      </c>
      <c r="V884" s="26">
        <v>2.3859150800000002</v>
      </c>
      <c r="W884" s="26">
        <v>2.3859150800000002</v>
      </c>
      <c r="X884" s="26">
        <v>2.3859150800000002</v>
      </c>
      <c r="Y884" s="26">
        <v>2.3859150800000002</v>
      </c>
    </row>
    <row r="885" spans="1:25" s="13" customFormat="1" ht="18.75" customHeight="1" collapsed="1" thickBot="1" x14ac:dyDescent="0.25">
      <c r="A885" s="14">
        <v>20</v>
      </c>
      <c r="B885" s="59">
        <v>1160.69</v>
      </c>
      <c r="C885" s="59">
        <v>1189.96</v>
      </c>
      <c r="D885" s="59">
        <v>1208.05</v>
      </c>
      <c r="E885" s="59">
        <v>1217.42</v>
      </c>
      <c r="F885" s="59">
        <v>1219.3599999999999</v>
      </c>
      <c r="G885" s="59">
        <v>1200.29</v>
      </c>
      <c r="H885" s="59">
        <v>1168.68</v>
      </c>
      <c r="I885" s="59">
        <v>1131.01</v>
      </c>
      <c r="J885" s="59">
        <v>1096.97</v>
      </c>
      <c r="K885" s="59">
        <v>1091.92</v>
      </c>
      <c r="L885" s="59">
        <v>1088.1500000000001</v>
      </c>
      <c r="M885" s="59">
        <v>1084.5</v>
      </c>
      <c r="N885" s="59">
        <v>1106.75</v>
      </c>
      <c r="O885" s="59">
        <v>1114.0899999999999</v>
      </c>
      <c r="P885" s="59">
        <v>1125.27</v>
      </c>
      <c r="Q885" s="59">
        <v>1117.29</v>
      </c>
      <c r="R885" s="59">
        <v>1123.7</v>
      </c>
      <c r="S885" s="59">
        <v>1105.1600000000001</v>
      </c>
      <c r="T885" s="59">
        <v>1081.4100000000001</v>
      </c>
      <c r="U885" s="59">
        <v>1082.69</v>
      </c>
      <c r="V885" s="59">
        <v>1083.5899999999999</v>
      </c>
      <c r="W885" s="59">
        <v>1087.23</v>
      </c>
      <c r="X885" s="59">
        <v>1108.0999999999999</v>
      </c>
      <c r="Y885" s="59">
        <v>1152.18</v>
      </c>
    </row>
    <row r="886" spans="1:25" s="6" customFormat="1" ht="51" hidden="1" outlineLevel="1" x14ac:dyDescent="0.2">
      <c r="A886" s="3" t="s">
        <v>38</v>
      </c>
      <c r="B886" s="26">
        <v>936.01721851000002</v>
      </c>
      <c r="C886" s="26">
        <v>965.27927516</v>
      </c>
      <c r="D886" s="26">
        <v>983.37195237000003</v>
      </c>
      <c r="E886" s="26">
        <v>992.74027749000004</v>
      </c>
      <c r="F886" s="26">
        <v>994.68637742999999</v>
      </c>
      <c r="G886" s="26">
        <v>975.61357911000005</v>
      </c>
      <c r="H886" s="26">
        <v>944.00573035000002</v>
      </c>
      <c r="I886" s="26">
        <v>906.33130132999997</v>
      </c>
      <c r="J886" s="26">
        <v>872.29494611999996</v>
      </c>
      <c r="K886" s="26">
        <v>867.24048626000001</v>
      </c>
      <c r="L886" s="26">
        <v>863.46819315000005</v>
      </c>
      <c r="M886" s="26">
        <v>859.82341316999998</v>
      </c>
      <c r="N886" s="26">
        <v>882.07479962000002</v>
      </c>
      <c r="O886" s="26">
        <v>889.40928267000004</v>
      </c>
      <c r="P886" s="26">
        <v>900.59417939000002</v>
      </c>
      <c r="Q886" s="26">
        <v>892.61129387999995</v>
      </c>
      <c r="R886" s="26">
        <v>899.02008437999996</v>
      </c>
      <c r="S886" s="26">
        <v>880.47737819999998</v>
      </c>
      <c r="T886" s="26">
        <v>856.73596055999997</v>
      </c>
      <c r="U886" s="26">
        <v>858.00861172999998</v>
      </c>
      <c r="V886" s="26">
        <v>858.91461032999996</v>
      </c>
      <c r="W886" s="26">
        <v>862.54964991999998</v>
      </c>
      <c r="X886" s="26">
        <v>883.41959941000005</v>
      </c>
      <c r="Y886" s="26">
        <v>927.49838731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133.221723</v>
      </c>
      <c r="C888" s="26">
        <v>133.221723</v>
      </c>
      <c r="D888" s="26">
        <v>133.221723</v>
      </c>
      <c r="E888" s="26">
        <v>133.221723</v>
      </c>
      <c r="F888" s="26">
        <v>133.221723</v>
      </c>
      <c r="G888" s="26">
        <v>133.221723</v>
      </c>
      <c r="H888" s="26">
        <v>133.221723</v>
      </c>
      <c r="I888" s="26">
        <v>133.221723</v>
      </c>
      <c r="J888" s="26">
        <v>133.221723</v>
      </c>
      <c r="K888" s="26">
        <v>133.221723</v>
      </c>
      <c r="L888" s="26">
        <v>133.221723</v>
      </c>
      <c r="M888" s="26">
        <v>133.221723</v>
      </c>
      <c r="N888" s="26">
        <v>133.221723</v>
      </c>
      <c r="O888" s="26">
        <v>133.221723</v>
      </c>
      <c r="P888" s="26">
        <v>133.221723</v>
      </c>
      <c r="Q888" s="26">
        <v>133.221723</v>
      </c>
      <c r="R888" s="26">
        <v>133.221723</v>
      </c>
      <c r="S888" s="26">
        <v>133.221723</v>
      </c>
      <c r="T888" s="26">
        <v>133.221723</v>
      </c>
      <c r="U888" s="26">
        <v>133.221723</v>
      </c>
      <c r="V888" s="26">
        <v>133.221723</v>
      </c>
      <c r="W888" s="26">
        <v>133.221723</v>
      </c>
      <c r="X888" s="26">
        <v>133.221723</v>
      </c>
      <c r="Y888" s="26">
        <v>133.221723</v>
      </c>
    </row>
    <row r="889" spans="1:25" s="6" customFormat="1" ht="18.75" hidden="1" customHeight="1" outlineLevel="1" x14ac:dyDescent="0.2">
      <c r="A889" s="4" t="s">
        <v>3</v>
      </c>
      <c r="B889" s="26">
        <v>89.07</v>
      </c>
      <c r="C889" s="26">
        <v>89.07</v>
      </c>
      <c r="D889" s="26">
        <v>89.07</v>
      </c>
      <c r="E889" s="26">
        <v>89.07</v>
      </c>
      <c r="F889" s="26">
        <v>89.07</v>
      </c>
      <c r="G889" s="26">
        <v>89.07</v>
      </c>
      <c r="H889" s="26">
        <v>89.07</v>
      </c>
      <c r="I889" s="26">
        <v>89.07</v>
      </c>
      <c r="J889" s="26">
        <v>89.07</v>
      </c>
      <c r="K889" s="26">
        <v>89.07</v>
      </c>
      <c r="L889" s="26">
        <v>89.07</v>
      </c>
      <c r="M889" s="26">
        <v>89.07</v>
      </c>
      <c r="N889" s="26">
        <v>89.07</v>
      </c>
      <c r="O889" s="26">
        <v>89.07</v>
      </c>
      <c r="P889" s="26">
        <v>89.07</v>
      </c>
      <c r="Q889" s="26">
        <v>89.07</v>
      </c>
      <c r="R889" s="26">
        <v>89.07</v>
      </c>
      <c r="S889" s="26">
        <v>89.07</v>
      </c>
      <c r="T889" s="26">
        <v>89.07</v>
      </c>
      <c r="U889" s="26">
        <v>89.07</v>
      </c>
      <c r="V889" s="26">
        <v>89.07</v>
      </c>
      <c r="W889" s="26">
        <v>89.07</v>
      </c>
      <c r="X889" s="26">
        <v>89.07</v>
      </c>
      <c r="Y889" s="26">
        <v>89.07</v>
      </c>
    </row>
    <row r="890" spans="1:25" s="6" customFormat="1" ht="18.75" hidden="1" customHeight="1" outlineLevel="1" thickBot="1" x14ac:dyDescent="0.25">
      <c r="A890" s="22" t="s">
        <v>63</v>
      </c>
      <c r="B890" s="26">
        <v>2.3859150800000002</v>
      </c>
      <c r="C890" s="26">
        <v>2.3859150800000002</v>
      </c>
      <c r="D890" s="26">
        <v>2.3859150800000002</v>
      </c>
      <c r="E890" s="26">
        <v>2.3859150800000002</v>
      </c>
      <c r="F890" s="26">
        <v>2.3859150800000002</v>
      </c>
      <c r="G890" s="26">
        <v>2.3859150800000002</v>
      </c>
      <c r="H890" s="26">
        <v>2.3859150800000002</v>
      </c>
      <c r="I890" s="26">
        <v>2.3859150800000002</v>
      </c>
      <c r="J890" s="26">
        <v>2.3859150800000002</v>
      </c>
      <c r="K890" s="26">
        <v>2.3859150800000002</v>
      </c>
      <c r="L890" s="26">
        <v>2.3859150800000002</v>
      </c>
      <c r="M890" s="26">
        <v>2.3859150800000002</v>
      </c>
      <c r="N890" s="26">
        <v>2.3859150800000002</v>
      </c>
      <c r="O890" s="26">
        <v>2.3859150800000002</v>
      </c>
      <c r="P890" s="26">
        <v>2.3859150800000002</v>
      </c>
      <c r="Q890" s="26">
        <v>2.3859150800000002</v>
      </c>
      <c r="R890" s="26">
        <v>2.3859150800000002</v>
      </c>
      <c r="S890" s="26">
        <v>2.3859150800000002</v>
      </c>
      <c r="T890" s="26">
        <v>2.3859150800000002</v>
      </c>
      <c r="U890" s="26">
        <v>2.3859150800000002</v>
      </c>
      <c r="V890" s="26">
        <v>2.3859150800000002</v>
      </c>
      <c r="W890" s="26">
        <v>2.3859150800000002</v>
      </c>
      <c r="X890" s="26">
        <v>2.3859150800000002</v>
      </c>
      <c r="Y890" s="26">
        <v>2.3859150800000002</v>
      </c>
    </row>
    <row r="891" spans="1:25" s="13" customFormat="1" ht="18.75" customHeight="1" collapsed="1" thickBot="1" x14ac:dyDescent="0.25">
      <c r="A891" s="14">
        <v>21</v>
      </c>
      <c r="B891" s="59">
        <v>1200.98</v>
      </c>
      <c r="C891" s="59">
        <v>1212.76</v>
      </c>
      <c r="D891" s="59">
        <v>1208.44</v>
      </c>
      <c r="E891" s="59">
        <v>1222.08</v>
      </c>
      <c r="F891" s="59">
        <v>1222.79</v>
      </c>
      <c r="G891" s="59">
        <v>1211.6099999999999</v>
      </c>
      <c r="H891" s="59">
        <v>1189.1199999999999</v>
      </c>
      <c r="I891" s="59">
        <v>1142.28</v>
      </c>
      <c r="J891" s="59">
        <v>1119.57</v>
      </c>
      <c r="K891" s="59">
        <v>1082.26</v>
      </c>
      <c r="L891" s="59">
        <v>1043.1500000000001</v>
      </c>
      <c r="M891" s="59">
        <v>1048.94</v>
      </c>
      <c r="N891" s="59">
        <v>1060.53</v>
      </c>
      <c r="O891" s="59">
        <v>1071.23</v>
      </c>
      <c r="P891" s="59">
        <v>1095.99</v>
      </c>
      <c r="Q891" s="59">
        <v>1093.44</v>
      </c>
      <c r="R891" s="59">
        <v>1092.17</v>
      </c>
      <c r="S891" s="59">
        <v>1073.83</v>
      </c>
      <c r="T891" s="59">
        <v>1030.76</v>
      </c>
      <c r="U891" s="59">
        <v>1026.79</v>
      </c>
      <c r="V891" s="59">
        <v>1044.4000000000001</v>
      </c>
      <c r="W891" s="59">
        <v>1061.95</v>
      </c>
      <c r="X891" s="59">
        <v>1086.3699999999999</v>
      </c>
      <c r="Y891" s="59">
        <v>1120.83</v>
      </c>
    </row>
    <row r="892" spans="1:25" s="6" customFormat="1" ht="51" hidden="1" outlineLevel="1" x14ac:dyDescent="0.2">
      <c r="A892" s="47" t="s">
        <v>38</v>
      </c>
      <c r="B892" s="26">
        <v>976.30334743000003</v>
      </c>
      <c r="C892" s="26">
        <v>988.08399273999999</v>
      </c>
      <c r="D892" s="26">
        <v>983.76380873999994</v>
      </c>
      <c r="E892" s="26">
        <v>997.39849430000004</v>
      </c>
      <c r="F892" s="26">
        <v>998.10772970999994</v>
      </c>
      <c r="G892" s="26">
        <v>986.93294388000004</v>
      </c>
      <c r="H892" s="26">
        <v>964.44524177999995</v>
      </c>
      <c r="I892" s="26">
        <v>917.60107027000004</v>
      </c>
      <c r="J892" s="26">
        <v>894.89533220999999</v>
      </c>
      <c r="K892" s="26">
        <v>857.58085960999995</v>
      </c>
      <c r="L892" s="26">
        <v>818.47191641999996</v>
      </c>
      <c r="M892" s="26">
        <v>824.25830371999996</v>
      </c>
      <c r="N892" s="26">
        <v>835.85509765999996</v>
      </c>
      <c r="O892" s="26">
        <v>846.55673746000002</v>
      </c>
      <c r="P892" s="26">
        <v>871.31316153</v>
      </c>
      <c r="Q892" s="26">
        <v>868.76339643999995</v>
      </c>
      <c r="R892" s="26">
        <v>867.48901605000003</v>
      </c>
      <c r="S892" s="26">
        <v>849.15069483000002</v>
      </c>
      <c r="T892" s="26">
        <v>806.08367122000004</v>
      </c>
      <c r="U892" s="26">
        <v>802.11203720000003</v>
      </c>
      <c r="V892" s="26">
        <v>819.72585592999997</v>
      </c>
      <c r="W892" s="26">
        <v>837.27153250000003</v>
      </c>
      <c r="X892" s="26">
        <v>861.68957974</v>
      </c>
      <c r="Y892" s="26">
        <v>896.15178035999998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133.221723</v>
      </c>
      <c r="C894" s="26">
        <v>133.221723</v>
      </c>
      <c r="D894" s="26">
        <v>133.221723</v>
      </c>
      <c r="E894" s="26">
        <v>133.221723</v>
      </c>
      <c r="F894" s="26">
        <v>133.221723</v>
      </c>
      <c r="G894" s="26">
        <v>133.221723</v>
      </c>
      <c r="H894" s="26">
        <v>133.221723</v>
      </c>
      <c r="I894" s="26">
        <v>133.221723</v>
      </c>
      <c r="J894" s="26">
        <v>133.221723</v>
      </c>
      <c r="K894" s="26">
        <v>133.221723</v>
      </c>
      <c r="L894" s="26">
        <v>133.221723</v>
      </c>
      <c r="M894" s="26">
        <v>133.221723</v>
      </c>
      <c r="N894" s="26">
        <v>133.221723</v>
      </c>
      <c r="O894" s="26">
        <v>133.221723</v>
      </c>
      <c r="P894" s="26">
        <v>133.221723</v>
      </c>
      <c r="Q894" s="26">
        <v>133.221723</v>
      </c>
      <c r="R894" s="26">
        <v>133.221723</v>
      </c>
      <c r="S894" s="26">
        <v>133.221723</v>
      </c>
      <c r="T894" s="26">
        <v>133.221723</v>
      </c>
      <c r="U894" s="26">
        <v>133.221723</v>
      </c>
      <c r="V894" s="26">
        <v>133.221723</v>
      </c>
      <c r="W894" s="26">
        <v>133.221723</v>
      </c>
      <c r="X894" s="26">
        <v>133.221723</v>
      </c>
      <c r="Y894" s="26">
        <v>133.221723</v>
      </c>
    </row>
    <row r="895" spans="1:25" s="6" customFormat="1" ht="18.75" hidden="1" customHeight="1" outlineLevel="1" x14ac:dyDescent="0.2">
      <c r="A895" s="4" t="s">
        <v>3</v>
      </c>
      <c r="B895" s="26">
        <v>89.07</v>
      </c>
      <c r="C895" s="26">
        <v>89.07</v>
      </c>
      <c r="D895" s="26">
        <v>89.07</v>
      </c>
      <c r="E895" s="26">
        <v>89.07</v>
      </c>
      <c r="F895" s="26">
        <v>89.07</v>
      </c>
      <c r="G895" s="26">
        <v>89.07</v>
      </c>
      <c r="H895" s="26">
        <v>89.07</v>
      </c>
      <c r="I895" s="26">
        <v>89.07</v>
      </c>
      <c r="J895" s="26">
        <v>89.07</v>
      </c>
      <c r="K895" s="26">
        <v>89.07</v>
      </c>
      <c r="L895" s="26">
        <v>89.07</v>
      </c>
      <c r="M895" s="26">
        <v>89.07</v>
      </c>
      <c r="N895" s="26">
        <v>89.07</v>
      </c>
      <c r="O895" s="26">
        <v>89.07</v>
      </c>
      <c r="P895" s="26">
        <v>89.07</v>
      </c>
      <c r="Q895" s="26">
        <v>89.07</v>
      </c>
      <c r="R895" s="26">
        <v>89.07</v>
      </c>
      <c r="S895" s="26">
        <v>89.07</v>
      </c>
      <c r="T895" s="26">
        <v>89.07</v>
      </c>
      <c r="U895" s="26">
        <v>89.07</v>
      </c>
      <c r="V895" s="26">
        <v>89.07</v>
      </c>
      <c r="W895" s="26">
        <v>89.07</v>
      </c>
      <c r="X895" s="26">
        <v>89.07</v>
      </c>
      <c r="Y895" s="26">
        <v>89.07</v>
      </c>
    </row>
    <row r="896" spans="1:25" s="6" customFormat="1" ht="18.75" hidden="1" customHeight="1" outlineLevel="1" thickBot="1" x14ac:dyDescent="0.25">
      <c r="A896" s="22" t="s">
        <v>63</v>
      </c>
      <c r="B896" s="26">
        <v>2.3859150800000002</v>
      </c>
      <c r="C896" s="26">
        <v>2.3859150800000002</v>
      </c>
      <c r="D896" s="26">
        <v>2.3859150800000002</v>
      </c>
      <c r="E896" s="26">
        <v>2.3859150800000002</v>
      </c>
      <c r="F896" s="26">
        <v>2.3859150800000002</v>
      </c>
      <c r="G896" s="26">
        <v>2.3859150800000002</v>
      </c>
      <c r="H896" s="26">
        <v>2.3859150800000002</v>
      </c>
      <c r="I896" s="26">
        <v>2.3859150800000002</v>
      </c>
      <c r="J896" s="26">
        <v>2.3859150800000002</v>
      </c>
      <c r="K896" s="26">
        <v>2.3859150800000002</v>
      </c>
      <c r="L896" s="26">
        <v>2.3859150800000002</v>
      </c>
      <c r="M896" s="26">
        <v>2.3859150800000002</v>
      </c>
      <c r="N896" s="26">
        <v>2.3859150800000002</v>
      </c>
      <c r="O896" s="26">
        <v>2.3859150800000002</v>
      </c>
      <c r="P896" s="26">
        <v>2.3859150800000002</v>
      </c>
      <c r="Q896" s="26">
        <v>2.3859150800000002</v>
      </c>
      <c r="R896" s="26">
        <v>2.3859150800000002</v>
      </c>
      <c r="S896" s="26">
        <v>2.3859150800000002</v>
      </c>
      <c r="T896" s="26">
        <v>2.3859150800000002</v>
      </c>
      <c r="U896" s="26">
        <v>2.3859150800000002</v>
      </c>
      <c r="V896" s="26">
        <v>2.3859150800000002</v>
      </c>
      <c r="W896" s="26">
        <v>2.3859150800000002</v>
      </c>
      <c r="X896" s="26">
        <v>2.3859150800000002</v>
      </c>
      <c r="Y896" s="26">
        <v>2.3859150800000002</v>
      </c>
    </row>
    <row r="897" spans="1:25" s="13" customFormat="1" ht="18.75" customHeight="1" collapsed="1" thickBot="1" x14ac:dyDescent="0.25">
      <c r="A897" s="14">
        <v>22</v>
      </c>
      <c r="B897" s="59">
        <v>1142.17</v>
      </c>
      <c r="C897" s="59">
        <v>1176.42</v>
      </c>
      <c r="D897" s="59">
        <v>1202.8699999999999</v>
      </c>
      <c r="E897" s="59">
        <v>1216.5999999999999</v>
      </c>
      <c r="F897" s="59">
        <v>1218.31</v>
      </c>
      <c r="G897" s="59">
        <v>1209.92</v>
      </c>
      <c r="H897" s="59">
        <v>1188.6500000000001</v>
      </c>
      <c r="I897" s="59">
        <v>1177.3900000000001</v>
      </c>
      <c r="J897" s="59">
        <v>1148.29</v>
      </c>
      <c r="K897" s="59">
        <v>1092.58</v>
      </c>
      <c r="L897" s="59">
        <v>1053.67</v>
      </c>
      <c r="M897" s="59">
        <v>1049.29</v>
      </c>
      <c r="N897" s="59">
        <v>1057.6300000000001</v>
      </c>
      <c r="O897" s="59">
        <v>1083.1600000000001</v>
      </c>
      <c r="P897" s="59">
        <v>1104.5999999999999</v>
      </c>
      <c r="Q897" s="59">
        <v>1102.48</v>
      </c>
      <c r="R897" s="59">
        <v>1105.45</v>
      </c>
      <c r="S897" s="59">
        <v>1070.42</v>
      </c>
      <c r="T897" s="59">
        <v>1032.74</v>
      </c>
      <c r="U897" s="59">
        <v>1037.46</v>
      </c>
      <c r="V897" s="59">
        <v>1046.97</v>
      </c>
      <c r="W897" s="59">
        <v>1046.6500000000001</v>
      </c>
      <c r="X897" s="59">
        <v>1076.9000000000001</v>
      </c>
      <c r="Y897" s="59">
        <v>1115.29</v>
      </c>
    </row>
    <row r="898" spans="1:25" s="6" customFormat="1" ht="51" hidden="1" outlineLevel="1" x14ac:dyDescent="0.2">
      <c r="A898" s="3" t="s">
        <v>38</v>
      </c>
      <c r="B898" s="26">
        <v>917.49210966999999</v>
      </c>
      <c r="C898" s="26">
        <v>951.74515885999995</v>
      </c>
      <c r="D898" s="26">
        <v>978.19232166999996</v>
      </c>
      <c r="E898" s="26">
        <v>991.92374299000005</v>
      </c>
      <c r="F898" s="26">
        <v>993.62962111000002</v>
      </c>
      <c r="G898" s="26">
        <v>985.24096940000004</v>
      </c>
      <c r="H898" s="26">
        <v>963.97147317999998</v>
      </c>
      <c r="I898" s="26">
        <v>952.70921055999997</v>
      </c>
      <c r="J898" s="26">
        <v>923.61175888000002</v>
      </c>
      <c r="K898" s="26">
        <v>867.90663731999996</v>
      </c>
      <c r="L898" s="26">
        <v>828.99428627999998</v>
      </c>
      <c r="M898" s="26">
        <v>824.61177652000003</v>
      </c>
      <c r="N898" s="26">
        <v>832.95524292000005</v>
      </c>
      <c r="O898" s="26">
        <v>858.47759155000006</v>
      </c>
      <c r="P898" s="26">
        <v>879.91860988999997</v>
      </c>
      <c r="Q898" s="26">
        <v>877.80308853999998</v>
      </c>
      <c r="R898" s="26">
        <v>880.77112489000001</v>
      </c>
      <c r="S898" s="26">
        <v>845.74551525000004</v>
      </c>
      <c r="T898" s="26">
        <v>808.06263562000004</v>
      </c>
      <c r="U898" s="26">
        <v>812.78071692000003</v>
      </c>
      <c r="V898" s="26">
        <v>822.29142535000005</v>
      </c>
      <c r="W898" s="26">
        <v>821.96918690999996</v>
      </c>
      <c r="X898" s="26">
        <v>852.22642715999996</v>
      </c>
      <c r="Y898" s="26">
        <v>890.61103171000002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133.221723</v>
      </c>
      <c r="C900" s="26">
        <v>133.221723</v>
      </c>
      <c r="D900" s="26">
        <v>133.221723</v>
      </c>
      <c r="E900" s="26">
        <v>133.221723</v>
      </c>
      <c r="F900" s="26">
        <v>133.221723</v>
      </c>
      <c r="G900" s="26">
        <v>133.221723</v>
      </c>
      <c r="H900" s="26">
        <v>133.221723</v>
      </c>
      <c r="I900" s="26">
        <v>133.221723</v>
      </c>
      <c r="J900" s="26">
        <v>133.221723</v>
      </c>
      <c r="K900" s="26">
        <v>133.221723</v>
      </c>
      <c r="L900" s="26">
        <v>133.221723</v>
      </c>
      <c r="M900" s="26">
        <v>133.221723</v>
      </c>
      <c r="N900" s="26">
        <v>133.221723</v>
      </c>
      <c r="O900" s="26">
        <v>133.221723</v>
      </c>
      <c r="P900" s="26">
        <v>133.221723</v>
      </c>
      <c r="Q900" s="26">
        <v>133.221723</v>
      </c>
      <c r="R900" s="26">
        <v>133.221723</v>
      </c>
      <c r="S900" s="26">
        <v>133.221723</v>
      </c>
      <c r="T900" s="26">
        <v>133.221723</v>
      </c>
      <c r="U900" s="26">
        <v>133.221723</v>
      </c>
      <c r="V900" s="26">
        <v>133.221723</v>
      </c>
      <c r="W900" s="26">
        <v>133.221723</v>
      </c>
      <c r="X900" s="26">
        <v>133.221723</v>
      </c>
      <c r="Y900" s="26">
        <v>133.221723</v>
      </c>
    </row>
    <row r="901" spans="1:25" s="6" customFormat="1" ht="18.75" hidden="1" customHeight="1" outlineLevel="1" x14ac:dyDescent="0.2">
      <c r="A901" s="4" t="s">
        <v>3</v>
      </c>
      <c r="B901" s="26">
        <v>89.07</v>
      </c>
      <c r="C901" s="26">
        <v>89.07</v>
      </c>
      <c r="D901" s="26">
        <v>89.07</v>
      </c>
      <c r="E901" s="26">
        <v>89.07</v>
      </c>
      <c r="F901" s="26">
        <v>89.07</v>
      </c>
      <c r="G901" s="26">
        <v>89.07</v>
      </c>
      <c r="H901" s="26">
        <v>89.07</v>
      </c>
      <c r="I901" s="26">
        <v>89.07</v>
      </c>
      <c r="J901" s="26">
        <v>89.07</v>
      </c>
      <c r="K901" s="26">
        <v>89.07</v>
      </c>
      <c r="L901" s="26">
        <v>89.07</v>
      </c>
      <c r="M901" s="26">
        <v>89.07</v>
      </c>
      <c r="N901" s="26">
        <v>89.07</v>
      </c>
      <c r="O901" s="26">
        <v>89.07</v>
      </c>
      <c r="P901" s="26">
        <v>89.07</v>
      </c>
      <c r="Q901" s="26">
        <v>89.07</v>
      </c>
      <c r="R901" s="26">
        <v>89.07</v>
      </c>
      <c r="S901" s="26">
        <v>89.07</v>
      </c>
      <c r="T901" s="26">
        <v>89.07</v>
      </c>
      <c r="U901" s="26">
        <v>89.07</v>
      </c>
      <c r="V901" s="26">
        <v>89.07</v>
      </c>
      <c r="W901" s="26">
        <v>89.07</v>
      </c>
      <c r="X901" s="26">
        <v>89.07</v>
      </c>
      <c r="Y901" s="26">
        <v>89.07</v>
      </c>
    </row>
    <row r="902" spans="1:25" s="6" customFormat="1" ht="18.75" hidden="1" customHeight="1" outlineLevel="1" thickBot="1" x14ac:dyDescent="0.25">
      <c r="A902" s="22" t="s">
        <v>63</v>
      </c>
      <c r="B902" s="26">
        <v>2.3859150800000002</v>
      </c>
      <c r="C902" s="26">
        <v>2.3859150800000002</v>
      </c>
      <c r="D902" s="26">
        <v>2.3859150800000002</v>
      </c>
      <c r="E902" s="26">
        <v>2.3859150800000002</v>
      </c>
      <c r="F902" s="26">
        <v>2.3859150800000002</v>
      </c>
      <c r="G902" s="26">
        <v>2.3859150800000002</v>
      </c>
      <c r="H902" s="26">
        <v>2.3859150800000002</v>
      </c>
      <c r="I902" s="26">
        <v>2.3859150800000002</v>
      </c>
      <c r="J902" s="26">
        <v>2.3859150800000002</v>
      </c>
      <c r="K902" s="26">
        <v>2.3859150800000002</v>
      </c>
      <c r="L902" s="26">
        <v>2.3859150800000002</v>
      </c>
      <c r="M902" s="26">
        <v>2.3859150800000002</v>
      </c>
      <c r="N902" s="26">
        <v>2.3859150800000002</v>
      </c>
      <c r="O902" s="26">
        <v>2.3859150800000002</v>
      </c>
      <c r="P902" s="26">
        <v>2.3859150800000002</v>
      </c>
      <c r="Q902" s="26">
        <v>2.3859150800000002</v>
      </c>
      <c r="R902" s="26">
        <v>2.3859150800000002</v>
      </c>
      <c r="S902" s="26">
        <v>2.3859150800000002</v>
      </c>
      <c r="T902" s="26">
        <v>2.3859150800000002</v>
      </c>
      <c r="U902" s="26">
        <v>2.3859150800000002</v>
      </c>
      <c r="V902" s="26">
        <v>2.3859150800000002</v>
      </c>
      <c r="W902" s="26">
        <v>2.3859150800000002</v>
      </c>
      <c r="X902" s="26">
        <v>2.3859150800000002</v>
      </c>
      <c r="Y902" s="26">
        <v>2.3859150800000002</v>
      </c>
    </row>
    <row r="903" spans="1:25" s="13" customFormat="1" ht="18.75" customHeight="1" collapsed="1" thickBot="1" x14ac:dyDescent="0.25">
      <c r="A903" s="14">
        <v>23</v>
      </c>
      <c r="B903" s="59">
        <v>1186.3800000000001</v>
      </c>
      <c r="C903" s="59">
        <v>1232.5899999999999</v>
      </c>
      <c r="D903" s="59">
        <v>1259.8</v>
      </c>
      <c r="E903" s="59">
        <v>1270.94</v>
      </c>
      <c r="F903" s="59">
        <v>1270.5899999999999</v>
      </c>
      <c r="G903" s="59">
        <v>1252.3599999999999</v>
      </c>
      <c r="H903" s="59">
        <v>1192.5999999999999</v>
      </c>
      <c r="I903" s="59">
        <v>1156.24</v>
      </c>
      <c r="J903" s="59">
        <v>1129.58</v>
      </c>
      <c r="K903" s="59">
        <v>1129.46</v>
      </c>
      <c r="L903" s="59">
        <v>1138.71</v>
      </c>
      <c r="M903" s="59">
        <v>1157.96</v>
      </c>
      <c r="N903" s="59">
        <v>1172.3</v>
      </c>
      <c r="O903" s="59">
        <v>1194.42</v>
      </c>
      <c r="P903" s="59">
        <v>1189.04</v>
      </c>
      <c r="Q903" s="59">
        <v>1196.96</v>
      </c>
      <c r="R903" s="59">
        <v>1192.17</v>
      </c>
      <c r="S903" s="59">
        <v>1175.73</v>
      </c>
      <c r="T903" s="59">
        <v>1130.6500000000001</v>
      </c>
      <c r="U903" s="59">
        <v>1127.9000000000001</v>
      </c>
      <c r="V903" s="59">
        <v>1147.8399999999999</v>
      </c>
      <c r="W903" s="59">
        <v>1164.94</v>
      </c>
      <c r="X903" s="59">
        <v>1214.2</v>
      </c>
      <c r="Y903" s="59">
        <v>1226.57</v>
      </c>
    </row>
    <row r="904" spans="1:25" s="6" customFormat="1" ht="51" hidden="1" outlineLevel="1" x14ac:dyDescent="0.2">
      <c r="A904" s="47" t="s">
        <v>38</v>
      </c>
      <c r="B904" s="26">
        <v>961.70713517000002</v>
      </c>
      <c r="C904" s="26">
        <v>1007.91340156</v>
      </c>
      <c r="D904" s="26">
        <v>1035.1198715200001</v>
      </c>
      <c r="E904" s="26">
        <v>1046.2663742699999</v>
      </c>
      <c r="F904" s="26">
        <v>1045.90807318</v>
      </c>
      <c r="G904" s="26">
        <v>1027.67764713</v>
      </c>
      <c r="H904" s="26">
        <v>967.91878976999999</v>
      </c>
      <c r="I904" s="26">
        <v>931.56613222999999</v>
      </c>
      <c r="J904" s="26">
        <v>904.89920027000005</v>
      </c>
      <c r="K904" s="26">
        <v>904.78566119000004</v>
      </c>
      <c r="L904" s="26">
        <v>914.03657588999999</v>
      </c>
      <c r="M904" s="26">
        <v>933.28564787000005</v>
      </c>
      <c r="N904" s="26">
        <v>947.62538121</v>
      </c>
      <c r="O904" s="26">
        <v>969.73828691000006</v>
      </c>
      <c r="P904" s="26">
        <v>964.36337317000005</v>
      </c>
      <c r="Q904" s="26">
        <v>972.28647075000003</v>
      </c>
      <c r="R904" s="26">
        <v>967.49024723000002</v>
      </c>
      <c r="S904" s="26">
        <v>951.04791118000003</v>
      </c>
      <c r="T904" s="26">
        <v>905.97331001999999</v>
      </c>
      <c r="U904" s="26">
        <v>903.22487981999996</v>
      </c>
      <c r="V904" s="26">
        <v>923.15830073999996</v>
      </c>
      <c r="W904" s="26">
        <v>940.26443502999996</v>
      </c>
      <c r="X904" s="26">
        <v>989.52661204000003</v>
      </c>
      <c r="Y904" s="26">
        <v>1001.89176972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133.221723</v>
      </c>
      <c r="C906" s="26">
        <v>133.221723</v>
      </c>
      <c r="D906" s="26">
        <v>133.221723</v>
      </c>
      <c r="E906" s="26">
        <v>133.221723</v>
      </c>
      <c r="F906" s="26">
        <v>133.221723</v>
      </c>
      <c r="G906" s="26">
        <v>133.221723</v>
      </c>
      <c r="H906" s="26">
        <v>133.221723</v>
      </c>
      <c r="I906" s="26">
        <v>133.221723</v>
      </c>
      <c r="J906" s="26">
        <v>133.221723</v>
      </c>
      <c r="K906" s="26">
        <v>133.221723</v>
      </c>
      <c r="L906" s="26">
        <v>133.221723</v>
      </c>
      <c r="M906" s="26">
        <v>133.221723</v>
      </c>
      <c r="N906" s="26">
        <v>133.221723</v>
      </c>
      <c r="O906" s="26">
        <v>133.221723</v>
      </c>
      <c r="P906" s="26">
        <v>133.221723</v>
      </c>
      <c r="Q906" s="26">
        <v>133.221723</v>
      </c>
      <c r="R906" s="26">
        <v>133.221723</v>
      </c>
      <c r="S906" s="26">
        <v>133.221723</v>
      </c>
      <c r="T906" s="26">
        <v>133.221723</v>
      </c>
      <c r="U906" s="26">
        <v>133.221723</v>
      </c>
      <c r="V906" s="26">
        <v>133.221723</v>
      </c>
      <c r="W906" s="26">
        <v>133.221723</v>
      </c>
      <c r="X906" s="26">
        <v>133.221723</v>
      </c>
      <c r="Y906" s="26">
        <v>133.221723</v>
      </c>
    </row>
    <row r="907" spans="1:25" s="6" customFormat="1" ht="18.75" hidden="1" customHeight="1" outlineLevel="1" x14ac:dyDescent="0.2">
      <c r="A907" s="4" t="s">
        <v>3</v>
      </c>
      <c r="B907" s="26">
        <v>89.07</v>
      </c>
      <c r="C907" s="26">
        <v>89.07</v>
      </c>
      <c r="D907" s="26">
        <v>89.07</v>
      </c>
      <c r="E907" s="26">
        <v>89.07</v>
      </c>
      <c r="F907" s="26">
        <v>89.07</v>
      </c>
      <c r="G907" s="26">
        <v>89.07</v>
      </c>
      <c r="H907" s="26">
        <v>89.07</v>
      </c>
      <c r="I907" s="26">
        <v>89.07</v>
      </c>
      <c r="J907" s="26">
        <v>89.07</v>
      </c>
      <c r="K907" s="26">
        <v>89.07</v>
      </c>
      <c r="L907" s="26">
        <v>89.07</v>
      </c>
      <c r="M907" s="26">
        <v>89.07</v>
      </c>
      <c r="N907" s="26">
        <v>89.07</v>
      </c>
      <c r="O907" s="26">
        <v>89.07</v>
      </c>
      <c r="P907" s="26">
        <v>89.07</v>
      </c>
      <c r="Q907" s="26">
        <v>89.07</v>
      </c>
      <c r="R907" s="26">
        <v>89.07</v>
      </c>
      <c r="S907" s="26">
        <v>89.07</v>
      </c>
      <c r="T907" s="26">
        <v>89.07</v>
      </c>
      <c r="U907" s="26">
        <v>89.07</v>
      </c>
      <c r="V907" s="26">
        <v>89.07</v>
      </c>
      <c r="W907" s="26">
        <v>89.07</v>
      </c>
      <c r="X907" s="26">
        <v>89.07</v>
      </c>
      <c r="Y907" s="26">
        <v>89.07</v>
      </c>
    </row>
    <row r="908" spans="1:25" s="6" customFormat="1" ht="18.75" hidden="1" customHeight="1" outlineLevel="1" thickBot="1" x14ac:dyDescent="0.25">
      <c r="A908" s="22" t="s">
        <v>63</v>
      </c>
      <c r="B908" s="26">
        <v>2.3859150800000002</v>
      </c>
      <c r="C908" s="26">
        <v>2.3859150800000002</v>
      </c>
      <c r="D908" s="26">
        <v>2.3859150800000002</v>
      </c>
      <c r="E908" s="26">
        <v>2.3859150800000002</v>
      </c>
      <c r="F908" s="26">
        <v>2.3859150800000002</v>
      </c>
      <c r="G908" s="26">
        <v>2.3859150800000002</v>
      </c>
      <c r="H908" s="26">
        <v>2.3859150800000002</v>
      </c>
      <c r="I908" s="26">
        <v>2.3859150800000002</v>
      </c>
      <c r="J908" s="26">
        <v>2.3859150800000002</v>
      </c>
      <c r="K908" s="26">
        <v>2.3859150800000002</v>
      </c>
      <c r="L908" s="26">
        <v>2.3859150800000002</v>
      </c>
      <c r="M908" s="26">
        <v>2.3859150800000002</v>
      </c>
      <c r="N908" s="26">
        <v>2.3859150800000002</v>
      </c>
      <c r="O908" s="26">
        <v>2.3859150800000002</v>
      </c>
      <c r="P908" s="26">
        <v>2.3859150800000002</v>
      </c>
      <c r="Q908" s="26">
        <v>2.3859150800000002</v>
      </c>
      <c r="R908" s="26">
        <v>2.3859150800000002</v>
      </c>
      <c r="S908" s="26">
        <v>2.3859150800000002</v>
      </c>
      <c r="T908" s="26">
        <v>2.3859150800000002</v>
      </c>
      <c r="U908" s="26">
        <v>2.3859150800000002</v>
      </c>
      <c r="V908" s="26">
        <v>2.3859150800000002</v>
      </c>
      <c r="W908" s="26">
        <v>2.3859150800000002</v>
      </c>
      <c r="X908" s="26">
        <v>2.3859150800000002</v>
      </c>
      <c r="Y908" s="26">
        <v>2.3859150800000002</v>
      </c>
    </row>
    <row r="909" spans="1:25" s="13" customFormat="1" ht="18.75" customHeight="1" collapsed="1" thickBot="1" x14ac:dyDescent="0.25">
      <c r="A909" s="14">
        <v>24</v>
      </c>
      <c r="B909" s="59">
        <v>1218.96</v>
      </c>
      <c r="C909" s="59">
        <v>1227.76</v>
      </c>
      <c r="D909" s="59">
        <v>1260.69</v>
      </c>
      <c r="E909" s="59">
        <v>1270.3900000000001</v>
      </c>
      <c r="F909" s="59">
        <v>1269.04</v>
      </c>
      <c r="G909" s="59">
        <v>1269.74</v>
      </c>
      <c r="H909" s="59">
        <v>1226.3900000000001</v>
      </c>
      <c r="I909" s="59">
        <v>1201.6300000000001</v>
      </c>
      <c r="J909" s="59">
        <v>1142.3699999999999</v>
      </c>
      <c r="K909" s="59">
        <v>1137.1600000000001</v>
      </c>
      <c r="L909" s="59">
        <v>1137.8</v>
      </c>
      <c r="M909" s="59">
        <v>1147.07</v>
      </c>
      <c r="N909" s="59">
        <v>1138.58</v>
      </c>
      <c r="O909" s="59">
        <v>1182.04</v>
      </c>
      <c r="P909" s="59">
        <v>1198.08</v>
      </c>
      <c r="Q909" s="59">
        <v>1201.1500000000001</v>
      </c>
      <c r="R909" s="59">
        <v>1198.6300000000001</v>
      </c>
      <c r="S909" s="59">
        <v>1168.74</v>
      </c>
      <c r="T909" s="59">
        <v>1128.21</v>
      </c>
      <c r="U909" s="59">
        <v>1127.2</v>
      </c>
      <c r="V909" s="59">
        <v>1148.3699999999999</v>
      </c>
      <c r="W909" s="59">
        <v>1152.71</v>
      </c>
      <c r="X909" s="59">
        <v>1173.33</v>
      </c>
      <c r="Y909" s="59">
        <v>1221.5999999999999</v>
      </c>
    </row>
    <row r="910" spans="1:25" s="6" customFormat="1" ht="51" hidden="1" outlineLevel="1" x14ac:dyDescent="0.2">
      <c r="A910" s="47" t="s">
        <v>38</v>
      </c>
      <c r="B910" s="26">
        <v>994.27947919999997</v>
      </c>
      <c r="C910" s="26">
        <v>1003.08141421</v>
      </c>
      <c r="D910" s="26">
        <v>1036.00943108</v>
      </c>
      <c r="E910" s="26">
        <v>1045.70874811</v>
      </c>
      <c r="F910" s="26">
        <v>1044.3583873800001</v>
      </c>
      <c r="G910" s="26">
        <v>1045.06527607</v>
      </c>
      <c r="H910" s="26">
        <v>1001.7079326099999</v>
      </c>
      <c r="I910" s="26">
        <v>976.95291225000005</v>
      </c>
      <c r="J910" s="26">
        <v>917.69661869000004</v>
      </c>
      <c r="K910" s="26">
        <v>912.48690111999997</v>
      </c>
      <c r="L910" s="26">
        <v>913.12095093000005</v>
      </c>
      <c r="M910" s="26">
        <v>922.38906800999996</v>
      </c>
      <c r="N910" s="26">
        <v>913.90526264000005</v>
      </c>
      <c r="O910" s="26">
        <v>957.35877097000002</v>
      </c>
      <c r="P910" s="26">
        <v>973.40392250000002</v>
      </c>
      <c r="Q910" s="26">
        <v>976.47679823999999</v>
      </c>
      <c r="R910" s="26">
        <v>973.95080181000003</v>
      </c>
      <c r="S910" s="26">
        <v>944.06648306</v>
      </c>
      <c r="T910" s="26">
        <v>903.53593911999997</v>
      </c>
      <c r="U910" s="26">
        <v>902.52193906000002</v>
      </c>
      <c r="V910" s="26">
        <v>923.69437656000002</v>
      </c>
      <c r="W910" s="26">
        <v>928.02968815999998</v>
      </c>
      <c r="X910" s="26">
        <v>948.65191400000003</v>
      </c>
      <c r="Y910" s="26">
        <v>996.92698227999995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133.221723</v>
      </c>
      <c r="C912" s="26">
        <v>133.221723</v>
      </c>
      <c r="D912" s="26">
        <v>133.221723</v>
      </c>
      <c r="E912" s="26">
        <v>133.221723</v>
      </c>
      <c r="F912" s="26">
        <v>133.221723</v>
      </c>
      <c r="G912" s="26">
        <v>133.221723</v>
      </c>
      <c r="H912" s="26">
        <v>133.221723</v>
      </c>
      <c r="I912" s="26">
        <v>133.221723</v>
      </c>
      <c r="J912" s="26">
        <v>133.221723</v>
      </c>
      <c r="K912" s="26">
        <v>133.221723</v>
      </c>
      <c r="L912" s="26">
        <v>133.221723</v>
      </c>
      <c r="M912" s="26">
        <v>133.221723</v>
      </c>
      <c r="N912" s="26">
        <v>133.221723</v>
      </c>
      <c r="O912" s="26">
        <v>133.221723</v>
      </c>
      <c r="P912" s="26">
        <v>133.221723</v>
      </c>
      <c r="Q912" s="26">
        <v>133.221723</v>
      </c>
      <c r="R912" s="26">
        <v>133.221723</v>
      </c>
      <c r="S912" s="26">
        <v>133.221723</v>
      </c>
      <c r="T912" s="26">
        <v>133.221723</v>
      </c>
      <c r="U912" s="26">
        <v>133.221723</v>
      </c>
      <c r="V912" s="26">
        <v>133.221723</v>
      </c>
      <c r="W912" s="26">
        <v>133.221723</v>
      </c>
      <c r="X912" s="26">
        <v>133.221723</v>
      </c>
      <c r="Y912" s="26">
        <v>133.221723</v>
      </c>
    </row>
    <row r="913" spans="1:25" s="6" customFormat="1" ht="18.75" hidden="1" customHeight="1" outlineLevel="1" x14ac:dyDescent="0.2">
      <c r="A913" s="4" t="s">
        <v>3</v>
      </c>
      <c r="B913" s="26">
        <v>89.07</v>
      </c>
      <c r="C913" s="26">
        <v>89.07</v>
      </c>
      <c r="D913" s="26">
        <v>89.07</v>
      </c>
      <c r="E913" s="26">
        <v>89.07</v>
      </c>
      <c r="F913" s="26">
        <v>89.07</v>
      </c>
      <c r="G913" s="26">
        <v>89.07</v>
      </c>
      <c r="H913" s="26">
        <v>89.07</v>
      </c>
      <c r="I913" s="26">
        <v>89.07</v>
      </c>
      <c r="J913" s="26">
        <v>89.07</v>
      </c>
      <c r="K913" s="26">
        <v>89.07</v>
      </c>
      <c r="L913" s="26">
        <v>89.07</v>
      </c>
      <c r="M913" s="26">
        <v>89.07</v>
      </c>
      <c r="N913" s="26">
        <v>89.07</v>
      </c>
      <c r="O913" s="26">
        <v>89.07</v>
      </c>
      <c r="P913" s="26">
        <v>89.07</v>
      </c>
      <c r="Q913" s="26">
        <v>89.07</v>
      </c>
      <c r="R913" s="26">
        <v>89.07</v>
      </c>
      <c r="S913" s="26">
        <v>89.07</v>
      </c>
      <c r="T913" s="26">
        <v>89.07</v>
      </c>
      <c r="U913" s="26">
        <v>89.07</v>
      </c>
      <c r="V913" s="26">
        <v>89.07</v>
      </c>
      <c r="W913" s="26">
        <v>89.07</v>
      </c>
      <c r="X913" s="26">
        <v>89.07</v>
      </c>
      <c r="Y913" s="26">
        <v>89.07</v>
      </c>
    </row>
    <row r="914" spans="1:25" s="6" customFormat="1" ht="18.75" hidden="1" customHeight="1" outlineLevel="1" thickBot="1" x14ac:dyDescent="0.25">
      <c r="A914" s="22" t="s">
        <v>63</v>
      </c>
      <c r="B914" s="26">
        <v>2.3859150800000002</v>
      </c>
      <c r="C914" s="26">
        <v>2.3859150800000002</v>
      </c>
      <c r="D914" s="26">
        <v>2.3859150800000002</v>
      </c>
      <c r="E914" s="26">
        <v>2.3859150800000002</v>
      </c>
      <c r="F914" s="26">
        <v>2.3859150800000002</v>
      </c>
      <c r="G914" s="26">
        <v>2.3859150800000002</v>
      </c>
      <c r="H914" s="26">
        <v>2.3859150800000002</v>
      </c>
      <c r="I914" s="26">
        <v>2.3859150800000002</v>
      </c>
      <c r="J914" s="26">
        <v>2.3859150800000002</v>
      </c>
      <c r="K914" s="26">
        <v>2.3859150800000002</v>
      </c>
      <c r="L914" s="26">
        <v>2.3859150800000002</v>
      </c>
      <c r="M914" s="26">
        <v>2.3859150800000002</v>
      </c>
      <c r="N914" s="26">
        <v>2.3859150800000002</v>
      </c>
      <c r="O914" s="26">
        <v>2.3859150800000002</v>
      </c>
      <c r="P914" s="26">
        <v>2.3859150800000002</v>
      </c>
      <c r="Q914" s="26">
        <v>2.3859150800000002</v>
      </c>
      <c r="R914" s="26">
        <v>2.3859150800000002</v>
      </c>
      <c r="S914" s="26">
        <v>2.3859150800000002</v>
      </c>
      <c r="T914" s="26">
        <v>2.3859150800000002</v>
      </c>
      <c r="U914" s="26">
        <v>2.3859150800000002</v>
      </c>
      <c r="V914" s="26">
        <v>2.3859150800000002</v>
      </c>
      <c r="W914" s="26">
        <v>2.3859150800000002</v>
      </c>
      <c r="X914" s="26">
        <v>2.3859150800000002</v>
      </c>
      <c r="Y914" s="26">
        <v>2.3859150800000002</v>
      </c>
    </row>
    <row r="915" spans="1:25" s="13" customFormat="1" ht="18.75" customHeight="1" collapsed="1" thickBot="1" x14ac:dyDescent="0.25">
      <c r="A915" s="14">
        <v>25</v>
      </c>
      <c r="B915" s="59">
        <v>1237.3900000000001</v>
      </c>
      <c r="C915" s="59">
        <v>1258</v>
      </c>
      <c r="D915" s="59">
        <v>1279.2</v>
      </c>
      <c r="E915" s="59">
        <v>1288.01</v>
      </c>
      <c r="F915" s="59">
        <v>1287.5899999999999</v>
      </c>
      <c r="G915" s="59">
        <v>1284.9000000000001</v>
      </c>
      <c r="H915" s="59">
        <v>1234.52</v>
      </c>
      <c r="I915" s="59">
        <v>1187.25</v>
      </c>
      <c r="J915" s="59">
        <v>1144.3699999999999</v>
      </c>
      <c r="K915" s="59">
        <v>1148.33</v>
      </c>
      <c r="L915" s="59">
        <v>1145.53</v>
      </c>
      <c r="M915" s="59">
        <v>1137.31</v>
      </c>
      <c r="N915" s="59">
        <v>1150.45</v>
      </c>
      <c r="O915" s="59">
        <v>1143.58</v>
      </c>
      <c r="P915" s="59">
        <v>1157.79</v>
      </c>
      <c r="Q915" s="59">
        <v>1167.1300000000001</v>
      </c>
      <c r="R915" s="59">
        <v>1166.55</v>
      </c>
      <c r="S915" s="59">
        <v>1153.26</v>
      </c>
      <c r="T915" s="59">
        <v>1145.97</v>
      </c>
      <c r="U915" s="59">
        <v>1145.57</v>
      </c>
      <c r="V915" s="59">
        <v>1150.93</v>
      </c>
      <c r="W915" s="59">
        <v>1165.96</v>
      </c>
      <c r="X915" s="59">
        <v>1189.6199999999999</v>
      </c>
      <c r="Y915" s="59">
        <v>1218.98</v>
      </c>
    </row>
    <row r="916" spans="1:25" s="6" customFormat="1" ht="48" hidden="1" customHeight="1" outlineLevel="1" x14ac:dyDescent="0.2">
      <c r="A916" s="3" t="s">
        <v>38</v>
      </c>
      <c r="B916" s="26">
        <v>1012.71205066</v>
      </c>
      <c r="C916" s="26">
        <v>1033.3200552999999</v>
      </c>
      <c r="D916" s="26">
        <v>1054.5178982499999</v>
      </c>
      <c r="E916" s="26">
        <v>1063.32959319</v>
      </c>
      <c r="F916" s="26">
        <v>1062.91635752</v>
      </c>
      <c r="G916" s="26">
        <v>1060.21788309</v>
      </c>
      <c r="H916" s="26">
        <v>1009.84450479</v>
      </c>
      <c r="I916" s="26">
        <v>962.57333630999995</v>
      </c>
      <c r="J916" s="26">
        <v>919.68872755999996</v>
      </c>
      <c r="K916" s="26">
        <v>923.65479833999996</v>
      </c>
      <c r="L916" s="26">
        <v>920.84802075000005</v>
      </c>
      <c r="M916" s="26">
        <v>912.62915406000002</v>
      </c>
      <c r="N916" s="26">
        <v>925.77378530999999</v>
      </c>
      <c r="O916" s="26">
        <v>918.90734480000003</v>
      </c>
      <c r="P916" s="26">
        <v>933.10763598999995</v>
      </c>
      <c r="Q916" s="26">
        <v>942.45309651000002</v>
      </c>
      <c r="R916" s="26">
        <v>941.87367718999997</v>
      </c>
      <c r="S916" s="26">
        <v>928.58495391999998</v>
      </c>
      <c r="T916" s="26">
        <v>921.29642032000004</v>
      </c>
      <c r="U916" s="26">
        <v>920.89037543999996</v>
      </c>
      <c r="V916" s="26">
        <v>926.24898845999996</v>
      </c>
      <c r="W916" s="26">
        <v>941.28243275</v>
      </c>
      <c r="X916" s="26">
        <v>964.93849188000002</v>
      </c>
      <c r="Y916" s="26">
        <v>994.30625468000005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133.221723</v>
      </c>
      <c r="C918" s="26">
        <v>133.221723</v>
      </c>
      <c r="D918" s="26">
        <v>133.221723</v>
      </c>
      <c r="E918" s="26">
        <v>133.221723</v>
      </c>
      <c r="F918" s="26">
        <v>133.221723</v>
      </c>
      <c r="G918" s="26">
        <v>133.221723</v>
      </c>
      <c r="H918" s="26">
        <v>133.221723</v>
      </c>
      <c r="I918" s="26">
        <v>133.221723</v>
      </c>
      <c r="J918" s="26">
        <v>133.221723</v>
      </c>
      <c r="K918" s="26">
        <v>133.221723</v>
      </c>
      <c r="L918" s="26">
        <v>133.221723</v>
      </c>
      <c r="M918" s="26">
        <v>133.221723</v>
      </c>
      <c r="N918" s="26">
        <v>133.221723</v>
      </c>
      <c r="O918" s="26">
        <v>133.221723</v>
      </c>
      <c r="P918" s="26">
        <v>133.221723</v>
      </c>
      <c r="Q918" s="26">
        <v>133.221723</v>
      </c>
      <c r="R918" s="26">
        <v>133.221723</v>
      </c>
      <c r="S918" s="26">
        <v>133.221723</v>
      </c>
      <c r="T918" s="26">
        <v>133.221723</v>
      </c>
      <c r="U918" s="26">
        <v>133.221723</v>
      </c>
      <c r="V918" s="26">
        <v>133.221723</v>
      </c>
      <c r="W918" s="26">
        <v>133.221723</v>
      </c>
      <c r="X918" s="26">
        <v>133.221723</v>
      </c>
      <c r="Y918" s="26">
        <v>133.221723</v>
      </c>
    </row>
    <row r="919" spans="1:25" s="6" customFormat="1" ht="18.75" hidden="1" customHeight="1" outlineLevel="1" x14ac:dyDescent="0.2">
      <c r="A919" s="4" t="s">
        <v>3</v>
      </c>
      <c r="B919" s="26">
        <v>89.07</v>
      </c>
      <c r="C919" s="26">
        <v>89.07</v>
      </c>
      <c r="D919" s="26">
        <v>89.07</v>
      </c>
      <c r="E919" s="26">
        <v>89.07</v>
      </c>
      <c r="F919" s="26">
        <v>89.07</v>
      </c>
      <c r="G919" s="26">
        <v>89.07</v>
      </c>
      <c r="H919" s="26">
        <v>89.07</v>
      </c>
      <c r="I919" s="26">
        <v>89.07</v>
      </c>
      <c r="J919" s="26">
        <v>89.07</v>
      </c>
      <c r="K919" s="26">
        <v>89.07</v>
      </c>
      <c r="L919" s="26">
        <v>89.07</v>
      </c>
      <c r="M919" s="26">
        <v>89.07</v>
      </c>
      <c r="N919" s="26">
        <v>89.07</v>
      </c>
      <c r="O919" s="26">
        <v>89.07</v>
      </c>
      <c r="P919" s="26">
        <v>89.07</v>
      </c>
      <c r="Q919" s="26">
        <v>89.07</v>
      </c>
      <c r="R919" s="26">
        <v>89.07</v>
      </c>
      <c r="S919" s="26">
        <v>89.07</v>
      </c>
      <c r="T919" s="26">
        <v>89.07</v>
      </c>
      <c r="U919" s="26">
        <v>89.07</v>
      </c>
      <c r="V919" s="26">
        <v>89.07</v>
      </c>
      <c r="W919" s="26">
        <v>89.07</v>
      </c>
      <c r="X919" s="26">
        <v>89.07</v>
      </c>
      <c r="Y919" s="26">
        <v>89.07</v>
      </c>
    </row>
    <row r="920" spans="1:25" s="6" customFormat="1" ht="18.75" hidden="1" customHeight="1" outlineLevel="1" thickBot="1" x14ac:dyDescent="0.25">
      <c r="A920" s="22" t="s">
        <v>63</v>
      </c>
      <c r="B920" s="26">
        <v>2.3859150800000002</v>
      </c>
      <c r="C920" s="26">
        <v>2.3859150800000002</v>
      </c>
      <c r="D920" s="26">
        <v>2.3859150800000002</v>
      </c>
      <c r="E920" s="26">
        <v>2.3859150800000002</v>
      </c>
      <c r="F920" s="26">
        <v>2.3859150800000002</v>
      </c>
      <c r="G920" s="26">
        <v>2.3859150800000002</v>
      </c>
      <c r="H920" s="26">
        <v>2.3859150800000002</v>
      </c>
      <c r="I920" s="26">
        <v>2.3859150800000002</v>
      </c>
      <c r="J920" s="26">
        <v>2.3859150800000002</v>
      </c>
      <c r="K920" s="26">
        <v>2.3859150800000002</v>
      </c>
      <c r="L920" s="26">
        <v>2.3859150800000002</v>
      </c>
      <c r="M920" s="26">
        <v>2.3859150800000002</v>
      </c>
      <c r="N920" s="26">
        <v>2.3859150800000002</v>
      </c>
      <c r="O920" s="26">
        <v>2.3859150800000002</v>
      </c>
      <c r="P920" s="26">
        <v>2.3859150800000002</v>
      </c>
      <c r="Q920" s="26">
        <v>2.3859150800000002</v>
      </c>
      <c r="R920" s="26">
        <v>2.3859150800000002</v>
      </c>
      <c r="S920" s="26">
        <v>2.3859150800000002</v>
      </c>
      <c r="T920" s="26">
        <v>2.3859150800000002</v>
      </c>
      <c r="U920" s="26">
        <v>2.3859150800000002</v>
      </c>
      <c r="V920" s="26">
        <v>2.3859150800000002</v>
      </c>
      <c r="W920" s="26">
        <v>2.3859150800000002</v>
      </c>
      <c r="X920" s="26">
        <v>2.3859150800000002</v>
      </c>
      <c r="Y920" s="26">
        <v>2.3859150800000002</v>
      </c>
    </row>
    <row r="921" spans="1:25" s="13" customFormat="1" ht="18.75" customHeight="1" collapsed="1" thickBot="1" x14ac:dyDescent="0.25">
      <c r="A921" s="15">
        <v>26</v>
      </c>
      <c r="B921" s="59">
        <v>1253.82</v>
      </c>
      <c r="C921" s="59">
        <v>1290.79</v>
      </c>
      <c r="D921" s="59">
        <v>1317.09</v>
      </c>
      <c r="E921" s="59">
        <v>1331.62</v>
      </c>
      <c r="F921" s="59">
        <v>1327.63</v>
      </c>
      <c r="G921" s="59">
        <v>1307.95</v>
      </c>
      <c r="H921" s="59">
        <v>1253.76</v>
      </c>
      <c r="I921" s="59">
        <v>1194.55</v>
      </c>
      <c r="J921" s="59">
        <v>1156.1099999999999</v>
      </c>
      <c r="K921" s="59">
        <v>1132.54</v>
      </c>
      <c r="L921" s="59">
        <v>1121.97</v>
      </c>
      <c r="M921" s="59">
        <v>1144.73</v>
      </c>
      <c r="N921" s="59">
        <v>1157.3499999999999</v>
      </c>
      <c r="O921" s="59">
        <v>1201.3399999999999</v>
      </c>
      <c r="P921" s="59">
        <v>1206.06</v>
      </c>
      <c r="Q921" s="59">
        <v>1212.3</v>
      </c>
      <c r="R921" s="59">
        <v>1216.6199999999999</v>
      </c>
      <c r="S921" s="59">
        <v>1180.56</v>
      </c>
      <c r="T921" s="59">
        <v>1128.26</v>
      </c>
      <c r="U921" s="59">
        <v>1118.21</v>
      </c>
      <c r="V921" s="59">
        <v>1132.72</v>
      </c>
      <c r="W921" s="59">
        <v>1152.0899999999999</v>
      </c>
      <c r="X921" s="59">
        <v>1183.3699999999999</v>
      </c>
      <c r="Y921" s="59">
        <v>1219.76</v>
      </c>
    </row>
    <row r="922" spans="1:25" s="6" customFormat="1" ht="51" hidden="1" outlineLevel="1" x14ac:dyDescent="0.2">
      <c r="A922" s="3" t="s">
        <v>38</v>
      </c>
      <c r="B922" s="26">
        <v>1029.1388797899999</v>
      </c>
      <c r="C922" s="26">
        <v>1066.11378066</v>
      </c>
      <c r="D922" s="26">
        <v>1092.41268436</v>
      </c>
      <c r="E922" s="26">
        <v>1106.94227664</v>
      </c>
      <c r="F922" s="26">
        <v>1102.94885664</v>
      </c>
      <c r="G922" s="26">
        <v>1083.2766534499999</v>
      </c>
      <c r="H922" s="26">
        <v>1029.0774410399999</v>
      </c>
      <c r="I922" s="26">
        <v>969.87460683999996</v>
      </c>
      <c r="J922" s="26">
        <v>931.43237761</v>
      </c>
      <c r="K922" s="26">
        <v>907.86228514000004</v>
      </c>
      <c r="L922" s="26">
        <v>897.28852452000001</v>
      </c>
      <c r="M922" s="26">
        <v>920.04902090999997</v>
      </c>
      <c r="N922" s="26">
        <v>932.67346750000002</v>
      </c>
      <c r="O922" s="26">
        <v>976.66710873</v>
      </c>
      <c r="P922" s="26">
        <v>981.38610093</v>
      </c>
      <c r="Q922" s="26">
        <v>987.62654817999999</v>
      </c>
      <c r="R922" s="26">
        <v>991.94569246000003</v>
      </c>
      <c r="S922" s="26">
        <v>955.88537440000005</v>
      </c>
      <c r="T922" s="26">
        <v>903.57892340000001</v>
      </c>
      <c r="U922" s="26">
        <v>893.53611952999995</v>
      </c>
      <c r="V922" s="26">
        <v>908.04250758000001</v>
      </c>
      <c r="W922" s="26">
        <v>927.41520705000005</v>
      </c>
      <c r="X922" s="26">
        <v>958.69220568000003</v>
      </c>
      <c r="Y922" s="26">
        <v>995.08338328000002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133.221723</v>
      </c>
      <c r="C924" s="26">
        <v>133.221723</v>
      </c>
      <c r="D924" s="26">
        <v>133.221723</v>
      </c>
      <c r="E924" s="26">
        <v>133.221723</v>
      </c>
      <c r="F924" s="26">
        <v>133.221723</v>
      </c>
      <c r="G924" s="26">
        <v>133.221723</v>
      </c>
      <c r="H924" s="26">
        <v>133.221723</v>
      </c>
      <c r="I924" s="26">
        <v>133.221723</v>
      </c>
      <c r="J924" s="26">
        <v>133.221723</v>
      </c>
      <c r="K924" s="26">
        <v>133.221723</v>
      </c>
      <c r="L924" s="26">
        <v>133.221723</v>
      </c>
      <c r="M924" s="26">
        <v>133.221723</v>
      </c>
      <c r="N924" s="26">
        <v>133.221723</v>
      </c>
      <c r="O924" s="26">
        <v>133.221723</v>
      </c>
      <c r="P924" s="26">
        <v>133.221723</v>
      </c>
      <c r="Q924" s="26">
        <v>133.221723</v>
      </c>
      <c r="R924" s="26">
        <v>133.221723</v>
      </c>
      <c r="S924" s="26">
        <v>133.221723</v>
      </c>
      <c r="T924" s="26">
        <v>133.221723</v>
      </c>
      <c r="U924" s="26">
        <v>133.221723</v>
      </c>
      <c r="V924" s="26">
        <v>133.221723</v>
      </c>
      <c r="W924" s="26">
        <v>133.221723</v>
      </c>
      <c r="X924" s="26">
        <v>133.221723</v>
      </c>
      <c r="Y924" s="26">
        <v>133.221723</v>
      </c>
    </row>
    <row r="925" spans="1:25" s="6" customFormat="1" ht="18.75" hidden="1" customHeight="1" outlineLevel="1" x14ac:dyDescent="0.2">
      <c r="A925" s="4" t="s">
        <v>3</v>
      </c>
      <c r="B925" s="26">
        <v>89.07</v>
      </c>
      <c r="C925" s="26">
        <v>89.07</v>
      </c>
      <c r="D925" s="26">
        <v>89.07</v>
      </c>
      <c r="E925" s="26">
        <v>89.07</v>
      </c>
      <c r="F925" s="26">
        <v>89.07</v>
      </c>
      <c r="G925" s="26">
        <v>89.07</v>
      </c>
      <c r="H925" s="26">
        <v>89.07</v>
      </c>
      <c r="I925" s="26">
        <v>89.07</v>
      </c>
      <c r="J925" s="26">
        <v>89.07</v>
      </c>
      <c r="K925" s="26">
        <v>89.07</v>
      </c>
      <c r="L925" s="26">
        <v>89.07</v>
      </c>
      <c r="M925" s="26">
        <v>89.07</v>
      </c>
      <c r="N925" s="26">
        <v>89.07</v>
      </c>
      <c r="O925" s="26">
        <v>89.07</v>
      </c>
      <c r="P925" s="26">
        <v>89.07</v>
      </c>
      <c r="Q925" s="26">
        <v>89.07</v>
      </c>
      <c r="R925" s="26">
        <v>89.07</v>
      </c>
      <c r="S925" s="26">
        <v>89.07</v>
      </c>
      <c r="T925" s="26">
        <v>89.07</v>
      </c>
      <c r="U925" s="26">
        <v>89.07</v>
      </c>
      <c r="V925" s="26">
        <v>89.07</v>
      </c>
      <c r="W925" s="26">
        <v>89.07</v>
      </c>
      <c r="X925" s="26">
        <v>89.07</v>
      </c>
      <c r="Y925" s="26">
        <v>89.07</v>
      </c>
    </row>
    <row r="926" spans="1:25" s="6" customFormat="1" ht="18.75" hidden="1" customHeight="1" outlineLevel="1" thickBot="1" x14ac:dyDescent="0.25">
      <c r="A926" s="22" t="s">
        <v>63</v>
      </c>
      <c r="B926" s="26">
        <v>2.3859150800000002</v>
      </c>
      <c r="C926" s="26">
        <v>2.3859150800000002</v>
      </c>
      <c r="D926" s="26">
        <v>2.3859150800000002</v>
      </c>
      <c r="E926" s="26">
        <v>2.3859150800000002</v>
      </c>
      <c r="F926" s="26">
        <v>2.3859150800000002</v>
      </c>
      <c r="G926" s="26">
        <v>2.3859150800000002</v>
      </c>
      <c r="H926" s="26">
        <v>2.3859150800000002</v>
      </c>
      <c r="I926" s="26">
        <v>2.3859150800000002</v>
      </c>
      <c r="J926" s="26">
        <v>2.3859150800000002</v>
      </c>
      <c r="K926" s="26">
        <v>2.3859150800000002</v>
      </c>
      <c r="L926" s="26">
        <v>2.3859150800000002</v>
      </c>
      <c r="M926" s="26">
        <v>2.3859150800000002</v>
      </c>
      <c r="N926" s="26">
        <v>2.3859150800000002</v>
      </c>
      <c r="O926" s="26">
        <v>2.3859150800000002</v>
      </c>
      <c r="P926" s="26">
        <v>2.3859150800000002</v>
      </c>
      <c r="Q926" s="26">
        <v>2.3859150800000002</v>
      </c>
      <c r="R926" s="26">
        <v>2.3859150800000002</v>
      </c>
      <c r="S926" s="26">
        <v>2.3859150800000002</v>
      </c>
      <c r="T926" s="26">
        <v>2.3859150800000002</v>
      </c>
      <c r="U926" s="26">
        <v>2.3859150800000002</v>
      </c>
      <c r="V926" s="26">
        <v>2.3859150800000002</v>
      </c>
      <c r="W926" s="26">
        <v>2.3859150800000002</v>
      </c>
      <c r="X926" s="26">
        <v>2.3859150800000002</v>
      </c>
      <c r="Y926" s="26">
        <v>2.3859150800000002</v>
      </c>
    </row>
    <row r="927" spans="1:25" s="13" customFormat="1" ht="18.75" customHeight="1" collapsed="1" thickBot="1" x14ac:dyDescent="0.25">
      <c r="A927" s="14">
        <v>27</v>
      </c>
      <c r="B927" s="59">
        <v>1202.8599999999999</v>
      </c>
      <c r="C927" s="59">
        <v>1238.5899999999999</v>
      </c>
      <c r="D927" s="59">
        <v>1259.22</v>
      </c>
      <c r="E927" s="59">
        <v>1292.1099999999999</v>
      </c>
      <c r="F927" s="59">
        <v>1304.19</v>
      </c>
      <c r="G927" s="59">
        <v>1303.3599999999999</v>
      </c>
      <c r="H927" s="59">
        <v>1264.3699999999999</v>
      </c>
      <c r="I927" s="59">
        <v>1210.3800000000001</v>
      </c>
      <c r="J927" s="59">
        <v>1175.1400000000001</v>
      </c>
      <c r="K927" s="59">
        <v>1155.82</v>
      </c>
      <c r="L927" s="59">
        <v>1147.26</v>
      </c>
      <c r="M927" s="59">
        <v>1157.58</v>
      </c>
      <c r="N927" s="59">
        <v>1182.4000000000001</v>
      </c>
      <c r="O927" s="59">
        <v>1197.96</v>
      </c>
      <c r="P927" s="59">
        <v>1207.21</v>
      </c>
      <c r="Q927" s="59">
        <v>1216</v>
      </c>
      <c r="R927" s="59">
        <v>1213.8499999999999</v>
      </c>
      <c r="S927" s="59">
        <v>1198.6300000000001</v>
      </c>
      <c r="T927" s="59">
        <v>1150.44</v>
      </c>
      <c r="U927" s="59">
        <v>1136.6500000000001</v>
      </c>
      <c r="V927" s="59">
        <v>1154.83</v>
      </c>
      <c r="W927" s="59">
        <v>1168.23</v>
      </c>
      <c r="X927" s="59">
        <v>1189.3699999999999</v>
      </c>
      <c r="Y927" s="59">
        <v>1228.6600000000001</v>
      </c>
    </row>
    <row r="928" spans="1:25" s="6" customFormat="1" ht="51" hidden="1" outlineLevel="1" x14ac:dyDescent="0.2">
      <c r="A928" s="47" t="s">
        <v>38</v>
      </c>
      <c r="B928" s="26">
        <v>978.18131146999997</v>
      </c>
      <c r="C928" s="26">
        <v>1013.91350035</v>
      </c>
      <c r="D928" s="26">
        <v>1034.5430824699999</v>
      </c>
      <c r="E928" s="26">
        <v>1067.4299840900001</v>
      </c>
      <c r="F928" s="26">
        <v>1079.5128617</v>
      </c>
      <c r="G928" s="26">
        <v>1078.6836869000001</v>
      </c>
      <c r="H928" s="26">
        <v>1039.68943343</v>
      </c>
      <c r="I928" s="26">
        <v>985.70041303999994</v>
      </c>
      <c r="J928" s="26">
        <v>950.45845493000002</v>
      </c>
      <c r="K928" s="26">
        <v>931.14380354000002</v>
      </c>
      <c r="L928" s="26">
        <v>922.58653895999998</v>
      </c>
      <c r="M928" s="26">
        <v>932.90037541000004</v>
      </c>
      <c r="N928" s="26">
        <v>957.72262866999995</v>
      </c>
      <c r="O928" s="26">
        <v>973.28725091000001</v>
      </c>
      <c r="P928" s="26">
        <v>982.53122433999999</v>
      </c>
      <c r="Q928" s="26">
        <v>991.32170317999999</v>
      </c>
      <c r="R928" s="26">
        <v>989.17083267999999</v>
      </c>
      <c r="S928" s="26">
        <v>973.95379072000003</v>
      </c>
      <c r="T928" s="26">
        <v>925.76471088000005</v>
      </c>
      <c r="U928" s="26">
        <v>911.97013286000004</v>
      </c>
      <c r="V928" s="26">
        <v>930.15259060999995</v>
      </c>
      <c r="W928" s="26">
        <v>943.55318707000004</v>
      </c>
      <c r="X928" s="26">
        <v>964.69520092000005</v>
      </c>
      <c r="Y928" s="26">
        <v>1003.98097353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133.221723</v>
      </c>
      <c r="C930" s="26">
        <v>133.221723</v>
      </c>
      <c r="D930" s="26">
        <v>133.221723</v>
      </c>
      <c r="E930" s="26">
        <v>133.221723</v>
      </c>
      <c r="F930" s="26">
        <v>133.221723</v>
      </c>
      <c r="G930" s="26">
        <v>133.221723</v>
      </c>
      <c r="H930" s="26">
        <v>133.221723</v>
      </c>
      <c r="I930" s="26">
        <v>133.221723</v>
      </c>
      <c r="J930" s="26">
        <v>133.221723</v>
      </c>
      <c r="K930" s="26">
        <v>133.221723</v>
      </c>
      <c r="L930" s="26">
        <v>133.221723</v>
      </c>
      <c r="M930" s="26">
        <v>133.221723</v>
      </c>
      <c r="N930" s="26">
        <v>133.221723</v>
      </c>
      <c r="O930" s="26">
        <v>133.221723</v>
      </c>
      <c r="P930" s="26">
        <v>133.221723</v>
      </c>
      <c r="Q930" s="26">
        <v>133.221723</v>
      </c>
      <c r="R930" s="26">
        <v>133.221723</v>
      </c>
      <c r="S930" s="26">
        <v>133.221723</v>
      </c>
      <c r="T930" s="26">
        <v>133.221723</v>
      </c>
      <c r="U930" s="26">
        <v>133.221723</v>
      </c>
      <c r="V930" s="26">
        <v>133.221723</v>
      </c>
      <c r="W930" s="26">
        <v>133.221723</v>
      </c>
      <c r="X930" s="26">
        <v>133.221723</v>
      </c>
      <c r="Y930" s="26">
        <v>133.221723</v>
      </c>
    </row>
    <row r="931" spans="1:25" s="6" customFormat="1" ht="18.75" hidden="1" customHeight="1" outlineLevel="1" x14ac:dyDescent="0.2">
      <c r="A931" s="4" t="s">
        <v>3</v>
      </c>
      <c r="B931" s="26">
        <v>89.07</v>
      </c>
      <c r="C931" s="26">
        <v>89.07</v>
      </c>
      <c r="D931" s="26">
        <v>89.07</v>
      </c>
      <c r="E931" s="26">
        <v>89.07</v>
      </c>
      <c r="F931" s="26">
        <v>89.07</v>
      </c>
      <c r="G931" s="26">
        <v>89.07</v>
      </c>
      <c r="H931" s="26">
        <v>89.07</v>
      </c>
      <c r="I931" s="26">
        <v>89.07</v>
      </c>
      <c r="J931" s="26">
        <v>89.07</v>
      </c>
      <c r="K931" s="26">
        <v>89.07</v>
      </c>
      <c r="L931" s="26">
        <v>89.07</v>
      </c>
      <c r="M931" s="26">
        <v>89.07</v>
      </c>
      <c r="N931" s="26">
        <v>89.07</v>
      </c>
      <c r="O931" s="26">
        <v>89.07</v>
      </c>
      <c r="P931" s="26">
        <v>89.07</v>
      </c>
      <c r="Q931" s="26">
        <v>89.07</v>
      </c>
      <c r="R931" s="26">
        <v>89.07</v>
      </c>
      <c r="S931" s="26">
        <v>89.07</v>
      </c>
      <c r="T931" s="26">
        <v>89.07</v>
      </c>
      <c r="U931" s="26">
        <v>89.07</v>
      </c>
      <c r="V931" s="26">
        <v>89.07</v>
      </c>
      <c r="W931" s="26">
        <v>89.07</v>
      </c>
      <c r="X931" s="26">
        <v>89.07</v>
      </c>
      <c r="Y931" s="26">
        <v>89.07</v>
      </c>
    </row>
    <row r="932" spans="1:25" s="6" customFormat="1" ht="18.75" hidden="1" customHeight="1" outlineLevel="1" thickBot="1" x14ac:dyDescent="0.25">
      <c r="A932" s="22" t="s">
        <v>63</v>
      </c>
      <c r="B932" s="26">
        <v>2.3859150800000002</v>
      </c>
      <c r="C932" s="26">
        <v>2.3859150800000002</v>
      </c>
      <c r="D932" s="26">
        <v>2.3859150800000002</v>
      </c>
      <c r="E932" s="26">
        <v>2.3859150800000002</v>
      </c>
      <c r="F932" s="26">
        <v>2.3859150800000002</v>
      </c>
      <c r="G932" s="26">
        <v>2.3859150800000002</v>
      </c>
      <c r="H932" s="26">
        <v>2.3859150800000002</v>
      </c>
      <c r="I932" s="26">
        <v>2.3859150800000002</v>
      </c>
      <c r="J932" s="26">
        <v>2.3859150800000002</v>
      </c>
      <c r="K932" s="26">
        <v>2.3859150800000002</v>
      </c>
      <c r="L932" s="26">
        <v>2.3859150800000002</v>
      </c>
      <c r="M932" s="26">
        <v>2.3859150800000002</v>
      </c>
      <c r="N932" s="26">
        <v>2.3859150800000002</v>
      </c>
      <c r="O932" s="26">
        <v>2.3859150800000002</v>
      </c>
      <c r="P932" s="26">
        <v>2.3859150800000002</v>
      </c>
      <c r="Q932" s="26">
        <v>2.3859150800000002</v>
      </c>
      <c r="R932" s="26">
        <v>2.3859150800000002</v>
      </c>
      <c r="S932" s="26">
        <v>2.3859150800000002</v>
      </c>
      <c r="T932" s="26">
        <v>2.3859150800000002</v>
      </c>
      <c r="U932" s="26">
        <v>2.3859150800000002</v>
      </c>
      <c r="V932" s="26">
        <v>2.3859150800000002</v>
      </c>
      <c r="W932" s="26">
        <v>2.3859150800000002</v>
      </c>
      <c r="X932" s="26">
        <v>2.3859150800000002</v>
      </c>
      <c r="Y932" s="26">
        <v>2.3859150800000002</v>
      </c>
    </row>
    <row r="933" spans="1:25" s="13" customFormat="1" ht="18.75" customHeight="1" collapsed="1" thickBot="1" x14ac:dyDescent="0.25">
      <c r="A933" s="14">
        <v>28</v>
      </c>
      <c r="B933" s="59">
        <v>1192.06</v>
      </c>
      <c r="C933" s="59">
        <v>1219.8800000000001</v>
      </c>
      <c r="D933" s="59">
        <v>1242.53</v>
      </c>
      <c r="E933" s="59">
        <v>1257.6099999999999</v>
      </c>
      <c r="F933" s="59">
        <v>1256.94</v>
      </c>
      <c r="G933" s="59">
        <v>1248.53</v>
      </c>
      <c r="H933" s="59">
        <v>1227.51</v>
      </c>
      <c r="I933" s="59">
        <v>1206.79</v>
      </c>
      <c r="J933" s="59">
        <v>1183.56</v>
      </c>
      <c r="K933" s="59">
        <v>1155.31</v>
      </c>
      <c r="L933" s="59">
        <v>1131.4100000000001</v>
      </c>
      <c r="M933" s="59">
        <v>1133.3699999999999</v>
      </c>
      <c r="N933" s="59">
        <v>1150.27</v>
      </c>
      <c r="O933" s="59">
        <v>1164.99</v>
      </c>
      <c r="P933" s="59">
        <v>1174.58</v>
      </c>
      <c r="Q933" s="59">
        <v>1180.6099999999999</v>
      </c>
      <c r="R933" s="59">
        <v>1182.22</v>
      </c>
      <c r="S933" s="59">
        <v>1159.4000000000001</v>
      </c>
      <c r="T933" s="59">
        <v>1125.51</v>
      </c>
      <c r="U933" s="59">
        <v>1116.07</v>
      </c>
      <c r="V933" s="59">
        <v>1122.94</v>
      </c>
      <c r="W933" s="59">
        <v>1137.68</v>
      </c>
      <c r="X933" s="59">
        <v>1165.56</v>
      </c>
      <c r="Y933" s="59">
        <v>1206.28</v>
      </c>
    </row>
    <row r="934" spans="1:25" s="6" customFormat="1" ht="51" hidden="1" outlineLevel="1" x14ac:dyDescent="0.2">
      <c r="A934" s="47" t="s">
        <v>38</v>
      </c>
      <c r="B934" s="26">
        <v>967.38540540999998</v>
      </c>
      <c r="C934" s="26">
        <v>995.19814577</v>
      </c>
      <c r="D934" s="26">
        <v>1017.85256205</v>
      </c>
      <c r="E934" s="26">
        <v>1032.92768578</v>
      </c>
      <c r="F934" s="26">
        <v>1032.2648871700001</v>
      </c>
      <c r="G934" s="26">
        <v>1023.84792232</v>
      </c>
      <c r="H934" s="26">
        <v>1002.83097126</v>
      </c>
      <c r="I934" s="26">
        <v>982.11495553999998</v>
      </c>
      <c r="J934" s="26">
        <v>958.87774128000001</v>
      </c>
      <c r="K934" s="26">
        <v>930.62779281999997</v>
      </c>
      <c r="L934" s="26">
        <v>906.73590753999997</v>
      </c>
      <c r="M934" s="26">
        <v>908.68891969000003</v>
      </c>
      <c r="N934" s="26">
        <v>925.59492006000005</v>
      </c>
      <c r="O934" s="26">
        <v>940.30959867000001</v>
      </c>
      <c r="P934" s="26">
        <v>949.90027812999995</v>
      </c>
      <c r="Q934" s="26">
        <v>955.92915601000004</v>
      </c>
      <c r="R934" s="26">
        <v>957.54531751000002</v>
      </c>
      <c r="S934" s="26">
        <v>934.72736011999996</v>
      </c>
      <c r="T934" s="26">
        <v>900.83380637000005</v>
      </c>
      <c r="U934" s="26">
        <v>891.39115572000003</v>
      </c>
      <c r="V934" s="26">
        <v>898.26485217000004</v>
      </c>
      <c r="W934" s="26">
        <v>913.00248667000005</v>
      </c>
      <c r="X934" s="26">
        <v>940.88659124000003</v>
      </c>
      <c r="Y934" s="26">
        <v>981.60106140000005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133.221723</v>
      </c>
      <c r="C936" s="26">
        <v>133.221723</v>
      </c>
      <c r="D936" s="26">
        <v>133.221723</v>
      </c>
      <c r="E936" s="26">
        <v>133.221723</v>
      </c>
      <c r="F936" s="26">
        <v>133.221723</v>
      </c>
      <c r="G936" s="26">
        <v>133.221723</v>
      </c>
      <c r="H936" s="26">
        <v>133.221723</v>
      </c>
      <c r="I936" s="26">
        <v>133.221723</v>
      </c>
      <c r="J936" s="26">
        <v>133.221723</v>
      </c>
      <c r="K936" s="26">
        <v>133.221723</v>
      </c>
      <c r="L936" s="26">
        <v>133.221723</v>
      </c>
      <c r="M936" s="26">
        <v>133.221723</v>
      </c>
      <c r="N936" s="26">
        <v>133.221723</v>
      </c>
      <c r="O936" s="26">
        <v>133.221723</v>
      </c>
      <c r="P936" s="26">
        <v>133.221723</v>
      </c>
      <c r="Q936" s="26">
        <v>133.221723</v>
      </c>
      <c r="R936" s="26">
        <v>133.221723</v>
      </c>
      <c r="S936" s="26">
        <v>133.221723</v>
      </c>
      <c r="T936" s="26">
        <v>133.221723</v>
      </c>
      <c r="U936" s="26">
        <v>133.221723</v>
      </c>
      <c r="V936" s="26">
        <v>133.221723</v>
      </c>
      <c r="W936" s="26">
        <v>133.221723</v>
      </c>
      <c r="X936" s="26">
        <v>133.221723</v>
      </c>
      <c r="Y936" s="26">
        <v>133.221723</v>
      </c>
    </row>
    <row r="937" spans="1:25" s="6" customFormat="1" ht="18.75" hidden="1" customHeight="1" outlineLevel="1" x14ac:dyDescent="0.2">
      <c r="A937" s="4" t="s">
        <v>3</v>
      </c>
      <c r="B937" s="26">
        <v>89.07</v>
      </c>
      <c r="C937" s="26">
        <v>89.07</v>
      </c>
      <c r="D937" s="26">
        <v>89.07</v>
      </c>
      <c r="E937" s="26">
        <v>89.07</v>
      </c>
      <c r="F937" s="26">
        <v>89.07</v>
      </c>
      <c r="G937" s="26">
        <v>89.07</v>
      </c>
      <c r="H937" s="26">
        <v>89.07</v>
      </c>
      <c r="I937" s="26">
        <v>89.07</v>
      </c>
      <c r="J937" s="26">
        <v>89.07</v>
      </c>
      <c r="K937" s="26">
        <v>89.07</v>
      </c>
      <c r="L937" s="26">
        <v>89.07</v>
      </c>
      <c r="M937" s="26">
        <v>89.07</v>
      </c>
      <c r="N937" s="26">
        <v>89.07</v>
      </c>
      <c r="O937" s="26">
        <v>89.07</v>
      </c>
      <c r="P937" s="26">
        <v>89.07</v>
      </c>
      <c r="Q937" s="26">
        <v>89.07</v>
      </c>
      <c r="R937" s="26">
        <v>89.07</v>
      </c>
      <c r="S937" s="26">
        <v>89.07</v>
      </c>
      <c r="T937" s="26">
        <v>89.07</v>
      </c>
      <c r="U937" s="26">
        <v>89.07</v>
      </c>
      <c r="V937" s="26">
        <v>89.07</v>
      </c>
      <c r="W937" s="26">
        <v>89.07</v>
      </c>
      <c r="X937" s="26">
        <v>89.07</v>
      </c>
      <c r="Y937" s="26">
        <v>89.07</v>
      </c>
    </row>
    <row r="938" spans="1:25" s="6" customFormat="1" ht="18.75" hidden="1" customHeight="1" outlineLevel="1" thickBot="1" x14ac:dyDescent="0.25">
      <c r="A938" s="22" t="s">
        <v>63</v>
      </c>
      <c r="B938" s="26">
        <v>2.3859150800000002</v>
      </c>
      <c r="C938" s="26">
        <v>2.3859150800000002</v>
      </c>
      <c r="D938" s="26">
        <v>2.3859150800000002</v>
      </c>
      <c r="E938" s="26">
        <v>2.3859150800000002</v>
      </c>
      <c r="F938" s="26">
        <v>2.3859150800000002</v>
      </c>
      <c r="G938" s="26">
        <v>2.3859150800000002</v>
      </c>
      <c r="H938" s="26">
        <v>2.3859150800000002</v>
      </c>
      <c r="I938" s="26">
        <v>2.3859150800000002</v>
      </c>
      <c r="J938" s="26">
        <v>2.3859150800000002</v>
      </c>
      <c r="K938" s="26">
        <v>2.3859150800000002</v>
      </c>
      <c r="L938" s="26">
        <v>2.3859150800000002</v>
      </c>
      <c r="M938" s="26">
        <v>2.3859150800000002</v>
      </c>
      <c r="N938" s="26">
        <v>2.3859150800000002</v>
      </c>
      <c r="O938" s="26">
        <v>2.3859150800000002</v>
      </c>
      <c r="P938" s="26">
        <v>2.3859150800000002</v>
      </c>
      <c r="Q938" s="26">
        <v>2.3859150800000002</v>
      </c>
      <c r="R938" s="26">
        <v>2.3859150800000002</v>
      </c>
      <c r="S938" s="26">
        <v>2.3859150800000002</v>
      </c>
      <c r="T938" s="26">
        <v>2.3859150800000002</v>
      </c>
      <c r="U938" s="26">
        <v>2.3859150800000002</v>
      </c>
      <c r="V938" s="26">
        <v>2.3859150800000002</v>
      </c>
      <c r="W938" s="26">
        <v>2.3859150800000002</v>
      </c>
      <c r="X938" s="26">
        <v>2.3859150800000002</v>
      </c>
      <c r="Y938" s="26">
        <v>2.3859150800000002</v>
      </c>
    </row>
    <row r="939" spans="1:25" s="13" customFormat="1" ht="18.75" customHeight="1" collapsed="1" thickBot="1" x14ac:dyDescent="0.25">
      <c r="A939" s="14">
        <v>29</v>
      </c>
      <c r="B939" s="59">
        <v>1248.5999999999999</v>
      </c>
      <c r="C939" s="59">
        <v>1273.98</v>
      </c>
      <c r="D939" s="59">
        <v>1284.46</v>
      </c>
      <c r="E939" s="59">
        <v>1289.8699999999999</v>
      </c>
      <c r="F939" s="59">
        <v>1290.0899999999999</v>
      </c>
      <c r="G939" s="59">
        <v>1285.0999999999999</v>
      </c>
      <c r="H939" s="59">
        <v>1282.32</v>
      </c>
      <c r="I939" s="59">
        <v>1259.06</v>
      </c>
      <c r="J939" s="59">
        <v>1235.02</v>
      </c>
      <c r="K939" s="59">
        <v>1175.54</v>
      </c>
      <c r="L939" s="59">
        <v>1124.95</v>
      </c>
      <c r="M939" s="59">
        <v>1120.0899999999999</v>
      </c>
      <c r="N939" s="59">
        <v>1129.55</v>
      </c>
      <c r="O939" s="59">
        <v>1145.1500000000001</v>
      </c>
      <c r="P939" s="59">
        <v>1157.1600000000001</v>
      </c>
      <c r="Q939" s="59">
        <v>1174.3900000000001</v>
      </c>
      <c r="R939" s="59">
        <v>1175.74</v>
      </c>
      <c r="S939" s="59">
        <v>1154.06</v>
      </c>
      <c r="T939" s="59">
        <v>1119.97</v>
      </c>
      <c r="U939" s="59">
        <v>1112.68</v>
      </c>
      <c r="V939" s="59">
        <v>1116.1400000000001</v>
      </c>
      <c r="W939" s="59">
        <v>1125.77</v>
      </c>
      <c r="X939" s="59">
        <v>1150.43</v>
      </c>
      <c r="Y939" s="59">
        <v>1194.52</v>
      </c>
    </row>
    <row r="940" spans="1:25" s="6" customFormat="1" ht="51" hidden="1" outlineLevel="1" x14ac:dyDescent="0.2">
      <c r="A940" s="3" t="s">
        <v>38</v>
      </c>
      <c r="B940" s="26">
        <v>1023.9208690200001</v>
      </c>
      <c r="C940" s="26">
        <v>1049.3031589899999</v>
      </c>
      <c r="D940" s="26">
        <v>1059.7789397700001</v>
      </c>
      <c r="E940" s="26">
        <v>1065.1901780799999</v>
      </c>
      <c r="F940" s="26">
        <v>1065.4130039900001</v>
      </c>
      <c r="G940" s="26">
        <v>1060.4190178900001</v>
      </c>
      <c r="H940" s="26">
        <v>1057.64504134</v>
      </c>
      <c r="I940" s="26">
        <v>1034.38475823</v>
      </c>
      <c r="J940" s="26">
        <v>1010.34447158</v>
      </c>
      <c r="K940" s="26">
        <v>950.86227300999997</v>
      </c>
      <c r="L940" s="26">
        <v>900.26961191999999</v>
      </c>
      <c r="M940" s="26">
        <v>895.41493535999996</v>
      </c>
      <c r="N940" s="26">
        <v>904.87069542999996</v>
      </c>
      <c r="O940" s="26">
        <v>920.47673263000001</v>
      </c>
      <c r="P940" s="26">
        <v>932.47932863999995</v>
      </c>
      <c r="Q940" s="26">
        <v>949.71164907000002</v>
      </c>
      <c r="R940" s="26">
        <v>951.05755741999997</v>
      </c>
      <c r="S940" s="26">
        <v>929.38446242999999</v>
      </c>
      <c r="T940" s="26">
        <v>895.29457237999998</v>
      </c>
      <c r="U940" s="26">
        <v>888.00668301999997</v>
      </c>
      <c r="V940" s="26">
        <v>891.46401305999996</v>
      </c>
      <c r="W940" s="26">
        <v>901.09659911000006</v>
      </c>
      <c r="X940" s="26">
        <v>925.75268081000002</v>
      </c>
      <c r="Y940" s="26">
        <v>969.83935041999996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133.221723</v>
      </c>
      <c r="C942" s="26">
        <v>133.221723</v>
      </c>
      <c r="D942" s="26">
        <v>133.221723</v>
      </c>
      <c r="E942" s="26">
        <v>133.221723</v>
      </c>
      <c r="F942" s="26">
        <v>133.221723</v>
      </c>
      <c r="G942" s="26">
        <v>133.221723</v>
      </c>
      <c r="H942" s="26">
        <v>133.221723</v>
      </c>
      <c r="I942" s="26">
        <v>133.221723</v>
      </c>
      <c r="J942" s="26">
        <v>133.221723</v>
      </c>
      <c r="K942" s="26">
        <v>133.221723</v>
      </c>
      <c r="L942" s="26">
        <v>133.221723</v>
      </c>
      <c r="M942" s="26">
        <v>133.221723</v>
      </c>
      <c r="N942" s="26">
        <v>133.221723</v>
      </c>
      <c r="O942" s="26">
        <v>133.221723</v>
      </c>
      <c r="P942" s="26">
        <v>133.221723</v>
      </c>
      <c r="Q942" s="26">
        <v>133.221723</v>
      </c>
      <c r="R942" s="26">
        <v>133.221723</v>
      </c>
      <c r="S942" s="26">
        <v>133.221723</v>
      </c>
      <c r="T942" s="26">
        <v>133.221723</v>
      </c>
      <c r="U942" s="26">
        <v>133.221723</v>
      </c>
      <c r="V942" s="26">
        <v>133.221723</v>
      </c>
      <c r="W942" s="26">
        <v>133.221723</v>
      </c>
      <c r="X942" s="26">
        <v>133.221723</v>
      </c>
      <c r="Y942" s="26">
        <v>133.221723</v>
      </c>
    </row>
    <row r="943" spans="1:25" s="6" customFormat="1" ht="18.75" hidden="1" customHeight="1" outlineLevel="1" x14ac:dyDescent="0.2">
      <c r="A943" s="4" t="s">
        <v>3</v>
      </c>
      <c r="B943" s="26">
        <v>89.07</v>
      </c>
      <c r="C943" s="26">
        <v>89.07</v>
      </c>
      <c r="D943" s="26">
        <v>89.07</v>
      </c>
      <c r="E943" s="26">
        <v>89.07</v>
      </c>
      <c r="F943" s="26">
        <v>89.07</v>
      </c>
      <c r="G943" s="26">
        <v>89.07</v>
      </c>
      <c r="H943" s="26">
        <v>89.07</v>
      </c>
      <c r="I943" s="26">
        <v>89.07</v>
      </c>
      <c r="J943" s="26">
        <v>89.07</v>
      </c>
      <c r="K943" s="26">
        <v>89.07</v>
      </c>
      <c r="L943" s="26">
        <v>89.07</v>
      </c>
      <c r="M943" s="26">
        <v>89.07</v>
      </c>
      <c r="N943" s="26">
        <v>89.07</v>
      </c>
      <c r="O943" s="26">
        <v>89.07</v>
      </c>
      <c r="P943" s="26">
        <v>89.07</v>
      </c>
      <c r="Q943" s="26">
        <v>89.07</v>
      </c>
      <c r="R943" s="26">
        <v>89.07</v>
      </c>
      <c r="S943" s="26">
        <v>89.07</v>
      </c>
      <c r="T943" s="26">
        <v>89.07</v>
      </c>
      <c r="U943" s="26">
        <v>89.07</v>
      </c>
      <c r="V943" s="26">
        <v>89.07</v>
      </c>
      <c r="W943" s="26">
        <v>89.07</v>
      </c>
      <c r="X943" s="26">
        <v>89.07</v>
      </c>
      <c r="Y943" s="26">
        <v>89.07</v>
      </c>
    </row>
    <row r="944" spans="1:25" s="6" customFormat="1" ht="18.75" hidden="1" customHeight="1" outlineLevel="1" thickBot="1" x14ac:dyDescent="0.25">
      <c r="A944" s="22" t="s">
        <v>63</v>
      </c>
      <c r="B944" s="26">
        <v>2.3859150800000002</v>
      </c>
      <c r="C944" s="26">
        <v>2.3859150800000002</v>
      </c>
      <c r="D944" s="26">
        <v>2.3859150800000002</v>
      </c>
      <c r="E944" s="26">
        <v>2.3859150800000002</v>
      </c>
      <c r="F944" s="26">
        <v>2.3859150800000002</v>
      </c>
      <c r="G944" s="26">
        <v>2.3859150800000002</v>
      </c>
      <c r="H944" s="26">
        <v>2.3859150800000002</v>
      </c>
      <c r="I944" s="26">
        <v>2.3859150800000002</v>
      </c>
      <c r="J944" s="26">
        <v>2.3859150800000002</v>
      </c>
      <c r="K944" s="26">
        <v>2.3859150800000002</v>
      </c>
      <c r="L944" s="26">
        <v>2.3859150800000002</v>
      </c>
      <c r="M944" s="26">
        <v>2.3859150800000002</v>
      </c>
      <c r="N944" s="26">
        <v>2.3859150800000002</v>
      </c>
      <c r="O944" s="26">
        <v>2.3859150800000002</v>
      </c>
      <c r="P944" s="26">
        <v>2.3859150800000002</v>
      </c>
      <c r="Q944" s="26">
        <v>2.3859150800000002</v>
      </c>
      <c r="R944" s="26">
        <v>2.3859150800000002</v>
      </c>
      <c r="S944" s="26">
        <v>2.3859150800000002</v>
      </c>
      <c r="T944" s="26">
        <v>2.3859150800000002</v>
      </c>
      <c r="U944" s="26">
        <v>2.3859150800000002</v>
      </c>
      <c r="V944" s="26">
        <v>2.3859150800000002</v>
      </c>
      <c r="W944" s="26">
        <v>2.3859150800000002</v>
      </c>
      <c r="X944" s="26">
        <v>2.3859150800000002</v>
      </c>
      <c r="Y944" s="26">
        <v>2.3859150800000002</v>
      </c>
    </row>
    <row r="945" spans="1:26" s="13" customFormat="1" ht="18.75" customHeight="1" collapsed="1" thickBot="1" x14ac:dyDescent="0.25">
      <c r="A945" s="15">
        <v>30</v>
      </c>
      <c r="B945" s="59">
        <v>1266.6199999999999</v>
      </c>
      <c r="C945" s="59">
        <v>1302.99</v>
      </c>
      <c r="D945" s="59">
        <v>1321.23</v>
      </c>
      <c r="E945" s="59">
        <v>1331.66</v>
      </c>
      <c r="F945" s="59">
        <v>1331.47</v>
      </c>
      <c r="G945" s="59">
        <v>1318.57</v>
      </c>
      <c r="H945" s="59">
        <v>1257.22</v>
      </c>
      <c r="I945" s="59">
        <v>1194.31</v>
      </c>
      <c r="J945" s="59">
        <v>1159.3</v>
      </c>
      <c r="K945" s="59">
        <v>1132.1600000000001</v>
      </c>
      <c r="L945" s="59">
        <v>1122.0999999999999</v>
      </c>
      <c r="M945" s="59">
        <v>1135.27</v>
      </c>
      <c r="N945" s="59">
        <v>1156.53</v>
      </c>
      <c r="O945" s="59">
        <v>1166.01</v>
      </c>
      <c r="P945" s="59">
        <v>1180.55</v>
      </c>
      <c r="Q945" s="59">
        <v>1188.18</v>
      </c>
      <c r="R945" s="59">
        <v>1186.25</v>
      </c>
      <c r="S945" s="59">
        <v>1167.05</v>
      </c>
      <c r="T945" s="59">
        <v>1129.24</v>
      </c>
      <c r="U945" s="59">
        <v>1116.03</v>
      </c>
      <c r="V945" s="59">
        <v>1131.22</v>
      </c>
      <c r="W945" s="59">
        <v>1151.93</v>
      </c>
      <c r="X945" s="59">
        <v>1172.49</v>
      </c>
      <c r="Y945" s="59">
        <v>1219.01</v>
      </c>
    </row>
    <row r="946" spans="1:26" s="6" customFormat="1" ht="51" hidden="1" outlineLevel="1" x14ac:dyDescent="0.2">
      <c r="A946" s="3" t="s">
        <v>38</v>
      </c>
      <c r="B946" s="26">
        <v>1041.9398344599999</v>
      </c>
      <c r="C946" s="26">
        <v>1078.3131916100001</v>
      </c>
      <c r="D946" s="26">
        <v>1096.5566550999999</v>
      </c>
      <c r="E946" s="26">
        <v>1106.9862717599999</v>
      </c>
      <c r="F946" s="26">
        <v>1106.79688981</v>
      </c>
      <c r="G946" s="26">
        <v>1093.8917090499999</v>
      </c>
      <c r="H946" s="26">
        <v>1032.5427555399999</v>
      </c>
      <c r="I946" s="26">
        <v>969.62933077000002</v>
      </c>
      <c r="J946" s="26">
        <v>934.62459683999998</v>
      </c>
      <c r="K946" s="26">
        <v>907.48281327999996</v>
      </c>
      <c r="L946" s="26">
        <v>897.42651211999998</v>
      </c>
      <c r="M946" s="26">
        <v>910.59367189</v>
      </c>
      <c r="N946" s="26">
        <v>931.85462674999997</v>
      </c>
      <c r="O946" s="26">
        <v>941.33667376999995</v>
      </c>
      <c r="P946" s="26">
        <v>955.87303109000004</v>
      </c>
      <c r="Q946" s="26">
        <v>963.50461200999996</v>
      </c>
      <c r="R946" s="26">
        <v>961.56900279000001</v>
      </c>
      <c r="S946" s="26">
        <v>942.37375134000001</v>
      </c>
      <c r="T946" s="26">
        <v>904.56371539999998</v>
      </c>
      <c r="U946" s="26">
        <v>891.34939872999996</v>
      </c>
      <c r="V946" s="26">
        <v>906.54372888</v>
      </c>
      <c r="W946" s="26">
        <v>927.25675727999999</v>
      </c>
      <c r="X946" s="26">
        <v>947.81403966000005</v>
      </c>
      <c r="Y946" s="26">
        <v>994.33713019000004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133.221723</v>
      </c>
      <c r="C948" s="26">
        <v>133.221723</v>
      </c>
      <c r="D948" s="26">
        <v>133.221723</v>
      </c>
      <c r="E948" s="26">
        <v>133.221723</v>
      </c>
      <c r="F948" s="26">
        <v>133.221723</v>
      </c>
      <c r="G948" s="26">
        <v>133.221723</v>
      </c>
      <c r="H948" s="26">
        <v>133.221723</v>
      </c>
      <c r="I948" s="26">
        <v>133.221723</v>
      </c>
      <c r="J948" s="26">
        <v>133.221723</v>
      </c>
      <c r="K948" s="26">
        <v>133.221723</v>
      </c>
      <c r="L948" s="26">
        <v>133.221723</v>
      </c>
      <c r="M948" s="26">
        <v>133.221723</v>
      </c>
      <c r="N948" s="26">
        <v>133.221723</v>
      </c>
      <c r="O948" s="26">
        <v>133.221723</v>
      </c>
      <c r="P948" s="26">
        <v>133.221723</v>
      </c>
      <c r="Q948" s="26">
        <v>133.221723</v>
      </c>
      <c r="R948" s="26">
        <v>133.221723</v>
      </c>
      <c r="S948" s="26">
        <v>133.221723</v>
      </c>
      <c r="T948" s="26">
        <v>133.221723</v>
      </c>
      <c r="U948" s="26">
        <v>133.221723</v>
      </c>
      <c r="V948" s="26">
        <v>133.221723</v>
      </c>
      <c r="W948" s="26">
        <v>133.221723</v>
      </c>
      <c r="X948" s="26">
        <v>133.221723</v>
      </c>
      <c r="Y948" s="26">
        <v>133.221723</v>
      </c>
    </row>
    <row r="949" spans="1:26" s="6" customFormat="1" ht="18.75" hidden="1" customHeight="1" outlineLevel="1" x14ac:dyDescent="0.2">
      <c r="A949" s="4" t="s">
        <v>3</v>
      </c>
      <c r="B949" s="26">
        <v>89.07</v>
      </c>
      <c r="C949" s="26">
        <v>89.07</v>
      </c>
      <c r="D949" s="26">
        <v>89.07</v>
      </c>
      <c r="E949" s="26">
        <v>89.07</v>
      </c>
      <c r="F949" s="26">
        <v>89.07</v>
      </c>
      <c r="G949" s="26">
        <v>89.07</v>
      </c>
      <c r="H949" s="26">
        <v>89.07</v>
      </c>
      <c r="I949" s="26">
        <v>89.07</v>
      </c>
      <c r="J949" s="26">
        <v>89.07</v>
      </c>
      <c r="K949" s="26">
        <v>89.07</v>
      </c>
      <c r="L949" s="26">
        <v>89.07</v>
      </c>
      <c r="M949" s="26">
        <v>89.07</v>
      </c>
      <c r="N949" s="26">
        <v>89.07</v>
      </c>
      <c r="O949" s="26">
        <v>89.07</v>
      </c>
      <c r="P949" s="26">
        <v>89.07</v>
      </c>
      <c r="Q949" s="26">
        <v>89.07</v>
      </c>
      <c r="R949" s="26">
        <v>89.07</v>
      </c>
      <c r="S949" s="26">
        <v>89.07</v>
      </c>
      <c r="T949" s="26">
        <v>89.07</v>
      </c>
      <c r="U949" s="26">
        <v>89.07</v>
      </c>
      <c r="V949" s="26">
        <v>89.07</v>
      </c>
      <c r="W949" s="26">
        <v>89.07</v>
      </c>
      <c r="X949" s="26">
        <v>89.07</v>
      </c>
      <c r="Y949" s="26">
        <v>89.07</v>
      </c>
    </row>
    <row r="950" spans="1:26" s="6" customFormat="1" ht="18.75" hidden="1" customHeight="1" outlineLevel="1" thickBot="1" x14ac:dyDescent="0.25">
      <c r="A950" s="22" t="s">
        <v>63</v>
      </c>
      <c r="B950" s="26">
        <v>2.3859150800000002</v>
      </c>
      <c r="C950" s="26">
        <v>2.3859150800000002</v>
      </c>
      <c r="D950" s="26">
        <v>2.3859150800000002</v>
      </c>
      <c r="E950" s="26">
        <v>2.3859150800000002</v>
      </c>
      <c r="F950" s="26">
        <v>2.3859150800000002</v>
      </c>
      <c r="G950" s="26">
        <v>2.3859150800000002</v>
      </c>
      <c r="H950" s="26">
        <v>2.3859150800000002</v>
      </c>
      <c r="I950" s="26">
        <v>2.3859150800000002</v>
      </c>
      <c r="J950" s="26">
        <v>2.3859150800000002</v>
      </c>
      <c r="K950" s="26">
        <v>2.3859150800000002</v>
      </c>
      <c r="L950" s="26">
        <v>2.3859150800000002</v>
      </c>
      <c r="M950" s="26">
        <v>2.3859150800000002</v>
      </c>
      <c r="N950" s="26">
        <v>2.3859150800000002</v>
      </c>
      <c r="O950" s="26">
        <v>2.3859150800000002</v>
      </c>
      <c r="P950" s="26">
        <v>2.3859150800000002</v>
      </c>
      <c r="Q950" s="26">
        <v>2.3859150800000002</v>
      </c>
      <c r="R950" s="26">
        <v>2.3859150800000002</v>
      </c>
      <c r="S950" s="26">
        <v>2.3859150800000002</v>
      </c>
      <c r="T950" s="26">
        <v>2.3859150800000002</v>
      </c>
      <c r="U950" s="26">
        <v>2.3859150800000002</v>
      </c>
      <c r="V950" s="26">
        <v>2.3859150800000002</v>
      </c>
      <c r="W950" s="26">
        <v>2.3859150800000002</v>
      </c>
      <c r="X950" s="26">
        <v>2.3859150800000002</v>
      </c>
      <c r="Y950" s="26">
        <v>2.3859150800000002</v>
      </c>
    </row>
    <row r="951" spans="1:26" s="13" customFormat="1" ht="18.75" customHeight="1" collapsed="1" thickBot="1" x14ac:dyDescent="0.25">
      <c r="A951" s="14">
        <v>31</v>
      </c>
      <c r="B951" s="59">
        <v>1261.8599999999999</v>
      </c>
      <c r="C951" s="59">
        <v>1303.2</v>
      </c>
      <c r="D951" s="59">
        <v>1324.84</v>
      </c>
      <c r="E951" s="59">
        <v>1332.21</v>
      </c>
      <c r="F951" s="59">
        <v>1329.3</v>
      </c>
      <c r="G951" s="59">
        <v>1315.29</v>
      </c>
      <c r="H951" s="59">
        <v>1255.8</v>
      </c>
      <c r="I951" s="59">
        <v>1198.99</v>
      </c>
      <c r="J951" s="59">
        <v>1164.97</v>
      </c>
      <c r="K951" s="59">
        <v>1138.83</v>
      </c>
      <c r="L951" s="59">
        <v>1136.19</v>
      </c>
      <c r="M951" s="59">
        <v>1141.74</v>
      </c>
      <c r="N951" s="59">
        <v>1164.29</v>
      </c>
      <c r="O951" s="59">
        <v>1168.1099999999999</v>
      </c>
      <c r="P951" s="59">
        <v>1182.3399999999999</v>
      </c>
      <c r="Q951" s="59">
        <v>1190.74</v>
      </c>
      <c r="R951" s="59">
        <v>1194.4000000000001</v>
      </c>
      <c r="S951" s="59">
        <v>1175.29</v>
      </c>
      <c r="T951" s="59">
        <v>1126.26</v>
      </c>
      <c r="U951" s="59">
        <v>1113.26</v>
      </c>
      <c r="V951" s="59">
        <v>1130.8699999999999</v>
      </c>
      <c r="W951" s="59">
        <v>1148.8900000000001</v>
      </c>
      <c r="X951" s="59">
        <v>1177.68</v>
      </c>
      <c r="Y951" s="59">
        <v>1222.3399999999999</v>
      </c>
    </row>
    <row r="952" spans="1:26" s="6" customFormat="1" ht="51" hidden="1" outlineLevel="1" x14ac:dyDescent="0.2">
      <c r="A952" s="47" t="s">
        <v>38</v>
      </c>
      <c r="B952" s="26">
        <v>1037.17988352</v>
      </c>
      <c r="C952" s="26">
        <v>1078.5270022</v>
      </c>
      <c r="D952" s="26">
        <v>1100.16251584</v>
      </c>
      <c r="E952" s="26">
        <v>1107.5327804999999</v>
      </c>
      <c r="F952" s="26">
        <v>1104.6243034300001</v>
      </c>
      <c r="G952" s="26">
        <v>1090.61452504</v>
      </c>
      <c r="H952" s="26">
        <v>1031.12322909</v>
      </c>
      <c r="I952" s="26">
        <v>974.30985525999995</v>
      </c>
      <c r="J952" s="26">
        <v>940.28786689000003</v>
      </c>
      <c r="K952" s="26">
        <v>914.15363251999997</v>
      </c>
      <c r="L952" s="26">
        <v>911.51548725999999</v>
      </c>
      <c r="M952" s="26">
        <v>917.06543983999995</v>
      </c>
      <c r="N952" s="26">
        <v>939.61686193000003</v>
      </c>
      <c r="O952" s="26">
        <v>943.43427523000003</v>
      </c>
      <c r="P952" s="26">
        <v>957.65766785000005</v>
      </c>
      <c r="Q952" s="26">
        <v>966.05780374000005</v>
      </c>
      <c r="R952" s="26">
        <v>969.72706010000002</v>
      </c>
      <c r="S952" s="26">
        <v>950.61086492000004</v>
      </c>
      <c r="T952" s="26">
        <v>901.57796809000001</v>
      </c>
      <c r="U952" s="26">
        <v>888.58475190000001</v>
      </c>
      <c r="V952" s="26">
        <v>906.18945818999998</v>
      </c>
      <c r="W952" s="26">
        <v>924.21574011999996</v>
      </c>
      <c r="X952" s="26">
        <v>953.00150727000005</v>
      </c>
      <c r="Y952" s="26">
        <v>997.65745044000005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133.221723</v>
      </c>
      <c r="C954" s="26">
        <v>133.221723</v>
      </c>
      <c r="D954" s="26">
        <v>133.221723</v>
      </c>
      <c r="E954" s="26">
        <v>133.221723</v>
      </c>
      <c r="F954" s="26">
        <v>133.221723</v>
      </c>
      <c r="G954" s="26">
        <v>133.221723</v>
      </c>
      <c r="H954" s="26">
        <v>133.221723</v>
      </c>
      <c r="I954" s="26">
        <v>133.221723</v>
      </c>
      <c r="J954" s="26">
        <v>133.221723</v>
      </c>
      <c r="K954" s="26">
        <v>133.221723</v>
      </c>
      <c r="L954" s="26">
        <v>133.221723</v>
      </c>
      <c r="M954" s="26">
        <v>133.221723</v>
      </c>
      <c r="N954" s="26">
        <v>133.221723</v>
      </c>
      <c r="O954" s="26">
        <v>133.221723</v>
      </c>
      <c r="P954" s="26">
        <v>133.221723</v>
      </c>
      <c r="Q954" s="26">
        <v>133.221723</v>
      </c>
      <c r="R954" s="26">
        <v>133.221723</v>
      </c>
      <c r="S954" s="26">
        <v>133.221723</v>
      </c>
      <c r="T954" s="26">
        <v>133.221723</v>
      </c>
      <c r="U954" s="26">
        <v>133.221723</v>
      </c>
      <c r="V954" s="26">
        <v>133.221723</v>
      </c>
      <c r="W954" s="26">
        <v>133.221723</v>
      </c>
      <c r="X954" s="26">
        <v>133.221723</v>
      </c>
      <c r="Y954" s="26">
        <v>133.221723</v>
      </c>
    </row>
    <row r="955" spans="1:26" s="6" customFormat="1" ht="18.75" hidden="1" customHeight="1" outlineLevel="1" x14ac:dyDescent="0.2">
      <c r="A955" s="4" t="s">
        <v>3</v>
      </c>
      <c r="B955" s="26">
        <v>89.07</v>
      </c>
      <c r="C955" s="26">
        <v>89.07</v>
      </c>
      <c r="D955" s="26">
        <v>89.07</v>
      </c>
      <c r="E955" s="26">
        <v>89.07</v>
      </c>
      <c r="F955" s="26">
        <v>89.07</v>
      </c>
      <c r="G955" s="26">
        <v>89.07</v>
      </c>
      <c r="H955" s="26">
        <v>89.07</v>
      </c>
      <c r="I955" s="26">
        <v>89.07</v>
      </c>
      <c r="J955" s="26">
        <v>89.07</v>
      </c>
      <c r="K955" s="26">
        <v>89.07</v>
      </c>
      <c r="L955" s="26">
        <v>89.07</v>
      </c>
      <c r="M955" s="26">
        <v>89.07</v>
      </c>
      <c r="N955" s="26">
        <v>89.07</v>
      </c>
      <c r="O955" s="26">
        <v>89.07</v>
      </c>
      <c r="P955" s="26">
        <v>89.07</v>
      </c>
      <c r="Q955" s="26">
        <v>89.07</v>
      </c>
      <c r="R955" s="26">
        <v>89.07</v>
      </c>
      <c r="S955" s="26">
        <v>89.07</v>
      </c>
      <c r="T955" s="26">
        <v>89.07</v>
      </c>
      <c r="U955" s="26">
        <v>89.07</v>
      </c>
      <c r="V955" s="26">
        <v>89.07</v>
      </c>
      <c r="W955" s="26">
        <v>89.07</v>
      </c>
      <c r="X955" s="26">
        <v>89.07</v>
      </c>
      <c r="Y955" s="26">
        <v>89.07</v>
      </c>
    </row>
    <row r="956" spans="1:26" s="6" customFormat="1" ht="18.75" hidden="1" customHeight="1" outlineLevel="1" thickBot="1" x14ac:dyDescent="0.25">
      <c r="A956" s="22" t="s">
        <v>63</v>
      </c>
      <c r="B956" s="26">
        <v>2.3859150800000002</v>
      </c>
      <c r="C956" s="26">
        <v>2.3859150800000002</v>
      </c>
      <c r="D956" s="26">
        <v>2.3859150800000002</v>
      </c>
      <c r="E956" s="26">
        <v>2.3859150800000002</v>
      </c>
      <c r="F956" s="26">
        <v>2.3859150800000002</v>
      </c>
      <c r="G956" s="26">
        <v>2.3859150800000002</v>
      </c>
      <c r="H956" s="26">
        <v>2.3859150800000002</v>
      </c>
      <c r="I956" s="26">
        <v>2.3859150800000002</v>
      </c>
      <c r="J956" s="26">
        <v>2.3859150800000002</v>
      </c>
      <c r="K956" s="26">
        <v>2.3859150800000002</v>
      </c>
      <c r="L956" s="26">
        <v>2.3859150800000002</v>
      </c>
      <c r="M956" s="26">
        <v>2.3859150800000002</v>
      </c>
      <c r="N956" s="26">
        <v>2.3859150800000002</v>
      </c>
      <c r="O956" s="26">
        <v>2.3859150800000002</v>
      </c>
      <c r="P956" s="26">
        <v>2.3859150800000002</v>
      </c>
      <c r="Q956" s="26">
        <v>2.3859150800000002</v>
      </c>
      <c r="R956" s="26">
        <v>2.3859150800000002</v>
      </c>
      <c r="S956" s="26">
        <v>2.3859150800000002</v>
      </c>
      <c r="T956" s="26">
        <v>2.3859150800000002</v>
      </c>
      <c r="U956" s="26">
        <v>2.3859150800000002</v>
      </c>
      <c r="V956" s="26">
        <v>2.3859150800000002</v>
      </c>
      <c r="W956" s="26">
        <v>2.3859150800000002</v>
      </c>
      <c r="X956" s="26">
        <v>2.3859150800000002</v>
      </c>
      <c r="Y956" s="26">
        <v>2.3859150800000002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10" t="s">
        <v>42</v>
      </c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3"/>
      <c r="Z960" s="11">
        <v>1</v>
      </c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89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1"/>
      <c r="M962" s="92" t="s">
        <v>37</v>
      </c>
      <c r="N962" s="93"/>
      <c r="O962" s="94"/>
    </row>
    <row r="963" spans="1:26" s="1" customFormat="1" ht="21.75" customHeight="1" thickBot="1" x14ac:dyDescent="0.3">
      <c r="A963" s="98" t="s">
        <v>43</v>
      </c>
      <c r="B963" s="99"/>
      <c r="C963" s="99"/>
      <c r="D963" s="99"/>
      <c r="E963" s="99"/>
      <c r="F963" s="99"/>
      <c r="G963" s="99"/>
      <c r="H963" s="99"/>
      <c r="I963" s="99"/>
      <c r="J963" s="99"/>
      <c r="K963" s="99"/>
      <c r="L963" s="100"/>
      <c r="M963" s="95">
        <v>563192.22</v>
      </c>
      <c r="N963" s="96"/>
      <c r="O963" s="97"/>
      <c r="Z963" s="11">
        <v>1</v>
      </c>
    </row>
    <row r="964" spans="1:26" s="17" customFormat="1" ht="21.75" hidden="1" customHeight="1" outlineLevel="1" thickBot="1" x14ac:dyDescent="0.25">
      <c r="A964" s="101" t="s">
        <v>44</v>
      </c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3"/>
      <c r="M964" s="107">
        <v>503442.90999560955</v>
      </c>
      <c r="N964" s="108"/>
      <c r="O964" s="109"/>
    </row>
    <row r="965" spans="1:26" s="6" customFormat="1" ht="21.75" hidden="1" customHeight="1" outlineLevel="1" thickBot="1" x14ac:dyDescent="0.25">
      <c r="A965" s="104" t="s">
        <v>3</v>
      </c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6"/>
      <c r="M965" s="107">
        <v>59749.31</v>
      </c>
      <c r="N965" s="108"/>
      <c r="O965" s="109"/>
    </row>
    <row r="966" spans="1:26" collapsed="1" x14ac:dyDescent="0.2"/>
    <row r="969" spans="1:26" ht="30" customHeight="1" x14ac:dyDescent="0.25">
      <c r="A969" s="112" t="s">
        <v>47</v>
      </c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">
        <v>1</v>
      </c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120" t="s">
        <v>33</v>
      </c>
      <c r="B971" s="86"/>
      <c r="C971" s="86"/>
      <c r="D971" s="86"/>
      <c r="E971" s="87"/>
      <c r="F971" s="124" t="s">
        <v>6</v>
      </c>
      <c r="G971" s="125"/>
      <c r="H971" s="125"/>
      <c r="I971" s="125"/>
      <c r="J971" s="125"/>
      <c r="K971" s="125"/>
      <c r="L971" s="125"/>
      <c r="M971" s="125"/>
      <c r="Z971" s="5">
        <v>1</v>
      </c>
    </row>
    <row r="972" spans="1:26" ht="15" thickBot="1" x14ac:dyDescent="0.25">
      <c r="A972" s="121"/>
      <c r="B972" s="122"/>
      <c r="C972" s="122"/>
      <c r="D972" s="122"/>
      <c r="E972" s="123"/>
      <c r="F972" s="126" t="s">
        <v>0</v>
      </c>
      <c r="G972" s="127"/>
      <c r="H972" s="127" t="s">
        <v>5</v>
      </c>
      <c r="I972" s="127"/>
      <c r="J972" s="127" t="s">
        <v>4</v>
      </c>
      <c r="K972" s="127"/>
      <c r="L972" s="127" t="s">
        <v>1</v>
      </c>
      <c r="M972" s="128"/>
    </row>
    <row r="973" spans="1:26" ht="48" customHeight="1" thickBot="1" x14ac:dyDescent="0.3">
      <c r="A973" s="115" t="s">
        <v>48</v>
      </c>
      <c r="B973" s="115"/>
      <c r="C973" s="115"/>
      <c r="D973" s="115"/>
      <c r="E973" s="115"/>
      <c r="F973" s="113">
        <v>510037.88</v>
      </c>
      <c r="G973" s="116"/>
      <c r="H973" s="113">
        <v>786845.8</v>
      </c>
      <c r="I973" s="116"/>
      <c r="J973" s="113">
        <v>793194.83</v>
      </c>
      <c r="K973" s="116"/>
      <c r="L973" s="113">
        <v>524843.62</v>
      </c>
      <c r="M973" s="114"/>
      <c r="Z973" s="11">
        <v>1</v>
      </c>
    </row>
    <row r="974" spans="1:26" ht="90" customHeight="1" thickBot="1" x14ac:dyDescent="0.3">
      <c r="A974" s="115" t="s">
        <v>49</v>
      </c>
      <c r="B974" s="115"/>
      <c r="C974" s="115"/>
      <c r="D974" s="115"/>
      <c r="E974" s="115"/>
      <c r="F974" s="117">
        <v>155541.57999999999</v>
      </c>
      <c r="G974" s="118"/>
      <c r="H974" s="118"/>
      <c r="I974" s="118"/>
      <c r="J974" s="118"/>
      <c r="K974" s="118"/>
      <c r="L974" s="118"/>
      <c r="M974" s="119"/>
      <c r="Z974" s="11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A3" sqref="A3:Y3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1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6" s="37" customFormat="1" ht="16.5" customHeight="1" x14ac:dyDescent="0.2">
      <c r="A3" s="81" t="str">
        <f>'4 цк'!A3:Y3</f>
        <v>с максимальной мощностью энергопринимающих устройств свыше 10 МВт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6" s="38" customFormat="1" ht="30" customHeight="1" x14ac:dyDescent="0.25">
      <c r="A4" s="81" t="str">
        <f>'4 цк'!A4:Y4</f>
        <v>в январе 2017 г.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6" ht="15" customHeight="1" x14ac:dyDescent="0.2"/>
    <row r="6" spans="1:26" ht="79.5" customHeight="1" x14ac:dyDescent="0.2">
      <c r="A6" s="82" t="s">
        <v>50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83" t="s">
        <v>31</v>
      </c>
      <c r="B10" s="85" t="s">
        <v>32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7"/>
      <c r="Z10" s="5">
        <v>1</v>
      </c>
    </row>
    <row r="11" spans="1:26" ht="15" thickBot="1" x14ac:dyDescent="0.25">
      <c r="A11" s="8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8" t="e">
        <f>SUMIF(#REF!,$A12,#REF!)</f>
        <v>#REF!</v>
      </c>
      <c r="C13" s="58" t="e">
        <f>SUMIF(#REF!,$A12,#REF!)</f>
        <v>#REF!</v>
      </c>
      <c r="D13" s="58" t="e">
        <f>SUMIF(#REF!,$A12,#REF!)</f>
        <v>#REF!</v>
      </c>
      <c r="E13" s="58" t="e">
        <f>SUMIF(#REF!,$A12,#REF!)</f>
        <v>#REF!</v>
      </c>
      <c r="F13" s="58" t="e">
        <f>SUMIF(#REF!,$A12,#REF!)</f>
        <v>#REF!</v>
      </c>
      <c r="G13" s="58" t="e">
        <f>SUMIF(#REF!,$A12,#REF!)</f>
        <v>#REF!</v>
      </c>
      <c r="H13" s="58" t="e">
        <f>SUMIF(#REF!,$A12,#REF!)</f>
        <v>#REF!</v>
      </c>
      <c r="I13" s="58" t="e">
        <f>SUMIF(#REF!,$A12,#REF!)</f>
        <v>#REF!</v>
      </c>
      <c r="J13" s="58" t="e">
        <f>SUMIF(#REF!,$A12,#REF!)</f>
        <v>#REF!</v>
      </c>
      <c r="K13" s="58" t="e">
        <f>SUMIF(#REF!,$A12,#REF!)</f>
        <v>#REF!</v>
      </c>
      <c r="L13" s="58" t="e">
        <f>SUMIF(#REF!,$A12,#REF!)</f>
        <v>#REF!</v>
      </c>
      <c r="M13" s="58" t="e">
        <f>SUMIF(#REF!,$A12,#REF!)</f>
        <v>#REF!</v>
      </c>
      <c r="N13" s="58" t="e">
        <f>SUMIF(#REF!,$A12,#REF!)</f>
        <v>#REF!</v>
      </c>
      <c r="O13" s="58" t="e">
        <f>SUMIF(#REF!,$A12,#REF!)</f>
        <v>#REF!</v>
      </c>
      <c r="P13" s="58" t="e">
        <f>SUMIF(#REF!,$A12,#REF!)</f>
        <v>#REF!</v>
      </c>
      <c r="Q13" s="58" t="e">
        <f>SUMIF(#REF!,$A12,#REF!)</f>
        <v>#REF!</v>
      </c>
      <c r="R13" s="58" t="e">
        <f>SUMIF(#REF!,$A12,#REF!)</f>
        <v>#REF!</v>
      </c>
      <c r="S13" s="58" t="e">
        <f>SUMIF(#REF!,$A12,#REF!)</f>
        <v>#REF!</v>
      </c>
      <c r="T13" s="58" t="e">
        <f>SUMIF(#REF!,$A12,#REF!)</f>
        <v>#REF!</v>
      </c>
      <c r="U13" s="58" t="e">
        <f>SUMIF(#REF!,$A12,#REF!)</f>
        <v>#REF!</v>
      </c>
      <c r="V13" s="58" t="e">
        <f>SUMIF(#REF!,$A12,#REF!)</f>
        <v>#REF!</v>
      </c>
      <c r="W13" s="58" t="e">
        <f>SUMIF(#REF!,$A12,#REF!)</f>
        <v>#REF!</v>
      </c>
      <c r="X13" s="58" t="e">
        <f>SUMIF(#REF!,$A12,#REF!)</f>
        <v>#REF!</v>
      </c>
      <c r="Y13" s="58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8" t="e">
        <f>SUMIF(#REF!,$A18,#REF!)</f>
        <v>#REF!</v>
      </c>
      <c r="C19" s="58" t="e">
        <f>SUMIF(#REF!,$A18,#REF!)</f>
        <v>#REF!</v>
      </c>
      <c r="D19" s="58" t="e">
        <f>SUMIF(#REF!,$A18,#REF!)</f>
        <v>#REF!</v>
      </c>
      <c r="E19" s="58" t="e">
        <f>SUMIF(#REF!,$A18,#REF!)</f>
        <v>#REF!</v>
      </c>
      <c r="F19" s="58" t="e">
        <f>SUMIF(#REF!,$A18,#REF!)</f>
        <v>#REF!</v>
      </c>
      <c r="G19" s="58" t="e">
        <f>SUMIF(#REF!,$A18,#REF!)</f>
        <v>#REF!</v>
      </c>
      <c r="H19" s="58" t="e">
        <f>SUMIF(#REF!,$A18,#REF!)</f>
        <v>#REF!</v>
      </c>
      <c r="I19" s="58" t="e">
        <f>SUMIF(#REF!,$A18,#REF!)</f>
        <v>#REF!</v>
      </c>
      <c r="J19" s="58" t="e">
        <f>SUMIF(#REF!,$A18,#REF!)</f>
        <v>#REF!</v>
      </c>
      <c r="K19" s="58" t="e">
        <f>SUMIF(#REF!,$A18,#REF!)</f>
        <v>#REF!</v>
      </c>
      <c r="L19" s="58" t="e">
        <f>SUMIF(#REF!,$A18,#REF!)</f>
        <v>#REF!</v>
      </c>
      <c r="M19" s="58" t="e">
        <f>SUMIF(#REF!,$A18,#REF!)</f>
        <v>#REF!</v>
      </c>
      <c r="N19" s="58" t="e">
        <f>SUMIF(#REF!,$A18,#REF!)</f>
        <v>#REF!</v>
      </c>
      <c r="O19" s="58" t="e">
        <f>SUMIF(#REF!,$A18,#REF!)</f>
        <v>#REF!</v>
      </c>
      <c r="P19" s="58" t="e">
        <f>SUMIF(#REF!,$A18,#REF!)</f>
        <v>#REF!</v>
      </c>
      <c r="Q19" s="58" t="e">
        <f>SUMIF(#REF!,$A18,#REF!)</f>
        <v>#REF!</v>
      </c>
      <c r="R19" s="58" t="e">
        <f>SUMIF(#REF!,$A18,#REF!)</f>
        <v>#REF!</v>
      </c>
      <c r="S19" s="58" t="e">
        <f>SUMIF(#REF!,$A18,#REF!)</f>
        <v>#REF!</v>
      </c>
      <c r="T19" s="58" t="e">
        <f>SUMIF(#REF!,$A18,#REF!)</f>
        <v>#REF!</v>
      </c>
      <c r="U19" s="58" t="e">
        <f>SUMIF(#REF!,$A18,#REF!)</f>
        <v>#REF!</v>
      </c>
      <c r="V19" s="58" t="e">
        <f>SUMIF(#REF!,$A18,#REF!)</f>
        <v>#REF!</v>
      </c>
      <c r="W19" s="58" t="e">
        <f>SUMIF(#REF!,$A18,#REF!)</f>
        <v>#REF!</v>
      </c>
      <c r="X19" s="58" t="e">
        <f>SUMIF(#REF!,$A18,#REF!)</f>
        <v>#REF!</v>
      </c>
      <c r="Y19" s="58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8" t="e">
        <f>SUMIF(#REF!,$A24,#REF!)</f>
        <v>#REF!</v>
      </c>
      <c r="C25" s="58" t="e">
        <f>SUMIF(#REF!,$A24,#REF!)</f>
        <v>#REF!</v>
      </c>
      <c r="D25" s="58" t="e">
        <f>SUMIF(#REF!,$A24,#REF!)</f>
        <v>#REF!</v>
      </c>
      <c r="E25" s="58" t="e">
        <f>SUMIF(#REF!,$A24,#REF!)</f>
        <v>#REF!</v>
      </c>
      <c r="F25" s="58" t="e">
        <f>SUMIF(#REF!,$A24,#REF!)</f>
        <v>#REF!</v>
      </c>
      <c r="G25" s="58" t="e">
        <f>SUMIF(#REF!,$A24,#REF!)</f>
        <v>#REF!</v>
      </c>
      <c r="H25" s="58" t="e">
        <f>SUMIF(#REF!,$A24,#REF!)</f>
        <v>#REF!</v>
      </c>
      <c r="I25" s="58" t="e">
        <f>SUMIF(#REF!,$A24,#REF!)</f>
        <v>#REF!</v>
      </c>
      <c r="J25" s="58" t="e">
        <f>SUMIF(#REF!,$A24,#REF!)</f>
        <v>#REF!</v>
      </c>
      <c r="K25" s="58" t="e">
        <f>SUMIF(#REF!,$A24,#REF!)</f>
        <v>#REF!</v>
      </c>
      <c r="L25" s="58" t="e">
        <f>SUMIF(#REF!,$A24,#REF!)</f>
        <v>#REF!</v>
      </c>
      <c r="M25" s="58" t="e">
        <f>SUMIF(#REF!,$A24,#REF!)</f>
        <v>#REF!</v>
      </c>
      <c r="N25" s="58" t="e">
        <f>SUMIF(#REF!,$A24,#REF!)</f>
        <v>#REF!</v>
      </c>
      <c r="O25" s="58" t="e">
        <f>SUMIF(#REF!,$A24,#REF!)</f>
        <v>#REF!</v>
      </c>
      <c r="P25" s="58" t="e">
        <f>SUMIF(#REF!,$A24,#REF!)</f>
        <v>#REF!</v>
      </c>
      <c r="Q25" s="58" t="e">
        <f>SUMIF(#REF!,$A24,#REF!)</f>
        <v>#REF!</v>
      </c>
      <c r="R25" s="58" t="e">
        <f>SUMIF(#REF!,$A24,#REF!)</f>
        <v>#REF!</v>
      </c>
      <c r="S25" s="58" t="e">
        <f>SUMIF(#REF!,$A24,#REF!)</f>
        <v>#REF!</v>
      </c>
      <c r="T25" s="58" t="e">
        <f>SUMIF(#REF!,$A24,#REF!)</f>
        <v>#REF!</v>
      </c>
      <c r="U25" s="58" t="e">
        <f>SUMIF(#REF!,$A24,#REF!)</f>
        <v>#REF!</v>
      </c>
      <c r="V25" s="58" t="e">
        <f>SUMIF(#REF!,$A24,#REF!)</f>
        <v>#REF!</v>
      </c>
      <c r="W25" s="58" t="e">
        <f>SUMIF(#REF!,$A24,#REF!)</f>
        <v>#REF!</v>
      </c>
      <c r="X25" s="58" t="e">
        <f>SUMIF(#REF!,$A24,#REF!)</f>
        <v>#REF!</v>
      </c>
      <c r="Y25" s="58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8" t="e">
        <f>SUMIF(#REF!,$A30,#REF!)</f>
        <v>#REF!</v>
      </c>
      <c r="C31" s="58" t="e">
        <f>SUMIF(#REF!,$A30,#REF!)</f>
        <v>#REF!</v>
      </c>
      <c r="D31" s="58" t="e">
        <f>SUMIF(#REF!,$A30,#REF!)</f>
        <v>#REF!</v>
      </c>
      <c r="E31" s="58" t="e">
        <f>SUMIF(#REF!,$A30,#REF!)</f>
        <v>#REF!</v>
      </c>
      <c r="F31" s="58" t="e">
        <f>SUMIF(#REF!,$A30,#REF!)</f>
        <v>#REF!</v>
      </c>
      <c r="G31" s="58" t="e">
        <f>SUMIF(#REF!,$A30,#REF!)</f>
        <v>#REF!</v>
      </c>
      <c r="H31" s="58" t="e">
        <f>SUMIF(#REF!,$A30,#REF!)</f>
        <v>#REF!</v>
      </c>
      <c r="I31" s="58" t="e">
        <f>SUMIF(#REF!,$A30,#REF!)</f>
        <v>#REF!</v>
      </c>
      <c r="J31" s="58" t="e">
        <f>SUMIF(#REF!,$A30,#REF!)</f>
        <v>#REF!</v>
      </c>
      <c r="K31" s="58" t="e">
        <f>SUMIF(#REF!,$A30,#REF!)</f>
        <v>#REF!</v>
      </c>
      <c r="L31" s="58" t="e">
        <f>SUMIF(#REF!,$A30,#REF!)</f>
        <v>#REF!</v>
      </c>
      <c r="M31" s="58" t="e">
        <f>SUMIF(#REF!,$A30,#REF!)</f>
        <v>#REF!</v>
      </c>
      <c r="N31" s="58" t="e">
        <f>SUMIF(#REF!,$A30,#REF!)</f>
        <v>#REF!</v>
      </c>
      <c r="O31" s="58" t="e">
        <f>SUMIF(#REF!,$A30,#REF!)</f>
        <v>#REF!</v>
      </c>
      <c r="P31" s="58" t="e">
        <f>SUMIF(#REF!,$A30,#REF!)</f>
        <v>#REF!</v>
      </c>
      <c r="Q31" s="58" t="e">
        <f>SUMIF(#REF!,$A30,#REF!)</f>
        <v>#REF!</v>
      </c>
      <c r="R31" s="58" t="e">
        <f>SUMIF(#REF!,$A30,#REF!)</f>
        <v>#REF!</v>
      </c>
      <c r="S31" s="58" t="e">
        <f>SUMIF(#REF!,$A30,#REF!)</f>
        <v>#REF!</v>
      </c>
      <c r="T31" s="58" t="e">
        <f>SUMIF(#REF!,$A30,#REF!)</f>
        <v>#REF!</v>
      </c>
      <c r="U31" s="58" t="e">
        <f>SUMIF(#REF!,$A30,#REF!)</f>
        <v>#REF!</v>
      </c>
      <c r="V31" s="58" t="e">
        <f>SUMIF(#REF!,$A30,#REF!)</f>
        <v>#REF!</v>
      </c>
      <c r="W31" s="58" t="e">
        <f>SUMIF(#REF!,$A30,#REF!)</f>
        <v>#REF!</v>
      </c>
      <c r="X31" s="58" t="e">
        <f>SUMIF(#REF!,$A30,#REF!)</f>
        <v>#REF!</v>
      </c>
      <c r="Y31" s="58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8" t="e">
        <f>SUMIF(#REF!,$A36,#REF!)</f>
        <v>#REF!</v>
      </c>
      <c r="C37" s="58" t="e">
        <f>SUMIF(#REF!,$A36,#REF!)</f>
        <v>#REF!</v>
      </c>
      <c r="D37" s="58" t="e">
        <f>SUMIF(#REF!,$A36,#REF!)</f>
        <v>#REF!</v>
      </c>
      <c r="E37" s="58" t="e">
        <f>SUMIF(#REF!,$A36,#REF!)</f>
        <v>#REF!</v>
      </c>
      <c r="F37" s="58" t="e">
        <f>SUMIF(#REF!,$A36,#REF!)</f>
        <v>#REF!</v>
      </c>
      <c r="G37" s="58" t="e">
        <f>SUMIF(#REF!,$A36,#REF!)</f>
        <v>#REF!</v>
      </c>
      <c r="H37" s="58" t="e">
        <f>SUMIF(#REF!,$A36,#REF!)</f>
        <v>#REF!</v>
      </c>
      <c r="I37" s="58" t="e">
        <f>SUMIF(#REF!,$A36,#REF!)</f>
        <v>#REF!</v>
      </c>
      <c r="J37" s="58" t="e">
        <f>SUMIF(#REF!,$A36,#REF!)</f>
        <v>#REF!</v>
      </c>
      <c r="K37" s="58" t="e">
        <f>SUMIF(#REF!,$A36,#REF!)</f>
        <v>#REF!</v>
      </c>
      <c r="L37" s="58" t="e">
        <f>SUMIF(#REF!,$A36,#REF!)</f>
        <v>#REF!</v>
      </c>
      <c r="M37" s="58" t="e">
        <f>SUMIF(#REF!,$A36,#REF!)</f>
        <v>#REF!</v>
      </c>
      <c r="N37" s="58" t="e">
        <f>SUMIF(#REF!,$A36,#REF!)</f>
        <v>#REF!</v>
      </c>
      <c r="O37" s="58" t="e">
        <f>SUMIF(#REF!,$A36,#REF!)</f>
        <v>#REF!</v>
      </c>
      <c r="P37" s="58" t="e">
        <f>SUMIF(#REF!,$A36,#REF!)</f>
        <v>#REF!</v>
      </c>
      <c r="Q37" s="58" t="e">
        <f>SUMIF(#REF!,$A36,#REF!)</f>
        <v>#REF!</v>
      </c>
      <c r="R37" s="58" t="e">
        <f>SUMIF(#REF!,$A36,#REF!)</f>
        <v>#REF!</v>
      </c>
      <c r="S37" s="58" t="e">
        <f>SUMIF(#REF!,$A36,#REF!)</f>
        <v>#REF!</v>
      </c>
      <c r="T37" s="58" t="e">
        <f>SUMIF(#REF!,$A36,#REF!)</f>
        <v>#REF!</v>
      </c>
      <c r="U37" s="58" t="e">
        <f>SUMIF(#REF!,$A36,#REF!)</f>
        <v>#REF!</v>
      </c>
      <c r="V37" s="58" t="e">
        <f>SUMIF(#REF!,$A36,#REF!)</f>
        <v>#REF!</v>
      </c>
      <c r="W37" s="58" t="e">
        <f>SUMIF(#REF!,$A36,#REF!)</f>
        <v>#REF!</v>
      </c>
      <c r="X37" s="58" t="e">
        <f>SUMIF(#REF!,$A36,#REF!)</f>
        <v>#REF!</v>
      </c>
      <c r="Y37" s="58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8" t="e">
        <f>SUMIF(#REF!,$A42,#REF!)</f>
        <v>#REF!</v>
      </c>
      <c r="C43" s="58" t="e">
        <f>SUMIF(#REF!,$A42,#REF!)</f>
        <v>#REF!</v>
      </c>
      <c r="D43" s="58" t="e">
        <f>SUMIF(#REF!,$A42,#REF!)</f>
        <v>#REF!</v>
      </c>
      <c r="E43" s="58" t="e">
        <f>SUMIF(#REF!,$A42,#REF!)</f>
        <v>#REF!</v>
      </c>
      <c r="F43" s="58" t="e">
        <f>SUMIF(#REF!,$A42,#REF!)</f>
        <v>#REF!</v>
      </c>
      <c r="G43" s="58" t="e">
        <f>SUMIF(#REF!,$A42,#REF!)</f>
        <v>#REF!</v>
      </c>
      <c r="H43" s="58" t="e">
        <f>SUMIF(#REF!,$A42,#REF!)</f>
        <v>#REF!</v>
      </c>
      <c r="I43" s="58" t="e">
        <f>SUMIF(#REF!,$A42,#REF!)</f>
        <v>#REF!</v>
      </c>
      <c r="J43" s="58" t="e">
        <f>SUMIF(#REF!,$A42,#REF!)</f>
        <v>#REF!</v>
      </c>
      <c r="K43" s="58" t="e">
        <f>SUMIF(#REF!,$A42,#REF!)</f>
        <v>#REF!</v>
      </c>
      <c r="L43" s="58" t="e">
        <f>SUMIF(#REF!,$A42,#REF!)</f>
        <v>#REF!</v>
      </c>
      <c r="M43" s="58" t="e">
        <f>SUMIF(#REF!,$A42,#REF!)</f>
        <v>#REF!</v>
      </c>
      <c r="N43" s="58" t="e">
        <f>SUMIF(#REF!,$A42,#REF!)</f>
        <v>#REF!</v>
      </c>
      <c r="O43" s="58" t="e">
        <f>SUMIF(#REF!,$A42,#REF!)</f>
        <v>#REF!</v>
      </c>
      <c r="P43" s="58" t="e">
        <f>SUMIF(#REF!,$A42,#REF!)</f>
        <v>#REF!</v>
      </c>
      <c r="Q43" s="58" t="e">
        <f>SUMIF(#REF!,$A42,#REF!)</f>
        <v>#REF!</v>
      </c>
      <c r="R43" s="58" t="e">
        <f>SUMIF(#REF!,$A42,#REF!)</f>
        <v>#REF!</v>
      </c>
      <c r="S43" s="58" t="e">
        <f>SUMIF(#REF!,$A42,#REF!)</f>
        <v>#REF!</v>
      </c>
      <c r="T43" s="58" t="e">
        <f>SUMIF(#REF!,$A42,#REF!)</f>
        <v>#REF!</v>
      </c>
      <c r="U43" s="58" t="e">
        <f>SUMIF(#REF!,$A42,#REF!)</f>
        <v>#REF!</v>
      </c>
      <c r="V43" s="58" t="e">
        <f>SUMIF(#REF!,$A42,#REF!)</f>
        <v>#REF!</v>
      </c>
      <c r="W43" s="58" t="e">
        <f>SUMIF(#REF!,$A42,#REF!)</f>
        <v>#REF!</v>
      </c>
      <c r="X43" s="58" t="e">
        <f>SUMIF(#REF!,$A42,#REF!)</f>
        <v>#REF!</v>
      </c>
      <c r="Y43" s="58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8" t="e">
        <f>SUMIF(#REF!,$A48,#REF!)</f>
        <v>#REF!</v>
      </c>
      <c r="C49" s="58" t="e">
        <f>SUMIF(#REF!,$A48,#REF!)</f>
        <v>#REF!</v>
      </c>
      <c r="D49" s="58" t="e">
        <f>SUMIF(#REF!,$A48,#REF!)</f>
        <v>#REF!</v>
      </c>
      <c r="E49" s="58" t="e">
        <f>SUMIF(#REF!,$A48,#REF!)</f>
        <v>#REF!</v>
      </c>
      <c r="F49" s="58" t="e">
        <f>SUMIF(#REF!,$A48,#REF!)</f>
        <v>#REF!</v>
      </c>
      <c r="G49" s="58" t="e">
        <f>SUMIF(#REF!,$A48,#REF!)</f>
        <v>#REF!</v>
      </c>
      <c r="H49" s="58" t="e">
        <f>SUMIF(#REF!,$A48,#REF!)</f>
        <v>#REF!</v>
      </c>
      <c r="I49" s="58" t="e">
        <f>SUMIF(#REF!,$A48,#REF!)</f>
        <v>#REF!</v>
      </c>
      <c r="J49" s="58" t="e">
        <f>SUMIF(#REF!,$A48,#REF!)</f>
        <v>#REF!</v>
      </c>
      <c r="K49" s="58" t="e">
        <f>SUMIF(#REF!,$A48,#REF!)</f>
        <v>#REF!</v>
      </c>
      <c r="L49" s="58" t="e">
        <f>SUMIF(#REF!,$A48,#REF!)</f>
        <v>#REF!</v>
      </c>
      <c r="M49" s="58" t="e">
        <f>SUMIF(#REF!,$A48,#REF!)</f>
        <v>#REF!</v>
      </c>
      <c r="N49" s="58" t="e">
        <f>SUMIF(#REF!,$A48,#REF!)</f>
        <v>#REF!</v>
      </c>
      <c r="O49" s="58" t="e">
        <f>SUMIF(#REF!,$A48,#REF!)</f>
        <v>#REF!</v>
      </c>
      <c r="P49" s="58" t="e">
        <f>SUMIF(#REF!,$A48,#REF!)</f>
        <v>#REF!</v>
      </c>
      <c r="Q49" s="58" t="e">
        <f>SUMIF(#REF!,$A48,#REF!)</f>
        <v>#REF!</v>
      </c>
      <c r="R49" s="58" t="e">
        <f>SUMIF(#REF!,$A48,#REF!)</f>
        <v>#REF!</v>
      </c>
      <c r="S49" s="58" t="e">
        <f>SUMIF(#REF!,$A48,#REF!)</f>
        <v>#REF!</v>
      </c>
      <c r="T49" s="58" t="e">
        <f>SUMIF(#REF!,$A48,#REF!)</f>
        <v>#REF!</v>
      </c>
      <c r="U49" s="58" t="e">
        <f>SUMIF(#REF!,$A48,#REF!)</f>
        <v>#REF!</v>
      </c>
      <c r="V49" s="58" t="e">
        <f>SUMIF(#REF!,$A48,#REF!)</f>
        <v>#REF!</v>
      </c>
      <c r="W49" s="58" t="e">
        <f>SUMIF(#REF!,$A48,#REF!)</f>
        <v>#REF!</v>
      </c>
      <c r="X49" s="58" t="e">
        <f>SUMIF(#REF!,$A48,#REF!)</f>
        <v>#REF!</v>
      </c>
      <c r="Y49" s="58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8" t="e">
        <f>SUMIF(#REF!,$A54,#REF!)</f>
        <v>#REF!</v>
      </c>
      <c r="C55" s="58" t="e">
        <f>SUMIF(#REF!,$A54,#REF!)</f>
        <v>#REF!</v>
      </c>
      <c r="D55" s="58" t="e">
        <f>SUMIF(#REF!,$A54,#REF!)</f>
        <v>#REF!</v>
      </c>
      <c r="E55" s="58" t="e">
        <f>SUMIF(#REF!,$A54,#REF!)</f>
        <v>#REF!</v>
      </c>
      <c r="F55" s="58" t="e">
        <f>SUMIF(#REF!,$A54,#REF!)</f>
        <v>#REF!</v>
      </c>
      <c r="G55" s="58" t="e">
        <f>SUMIF(#REF!,$A54,#REF!)</f>
        <v>#REF!</v>
      </c>
      <c r="H55" s="58" t="e">
        <f>SUMIF(#REF!,$A54,#REF!)</f>
        <v>#REF!</v>
      </c>
      <c r="I55" s="58" t="e">
        <f>SUMIF(#REF!,$A54,#REF!)</f>
        <v>#REF!</v>
      </c>
      <c r="J55" s="58" t="e">
        <f>SUMIF(#REF!,$A54,#REF!)</f>
        <v>#REF!</v>
      </c>
      <c r="K55" s="58" t="e">
        <f>SUMIF(#REF!,$A54,#REF!)</f>
        <v>#REF!</v>
      </c>
      <c r="L55" s="58" t="e">
        <f>SUMIF(#REF!,$A54,#REF!)</f>
        <v>#REF!</v>
      </c>
      <c r="M55" s="58" t="e">
        <f>SUMIF(#REF!,$A54,#REF!)</f>
        <v>#REF!</v>
      </c>
      <c r="N55" s="58" t="e">
        <f>SUMIF(#REF!,$A54,#REF!)</f>
        <v>#REF!</v>
      </c>
      <c r="O55" s="58" t="e">
        <f>SUMIF(#REF!,$A54,#REF!)</f>
        <v>#REF!</v>
      </c>
      <c r="P55" s="58" t="e">
        <f>SUMIF(#REF!,$A54,#REF!)</f>
        <v>#REF!</v>
      </c>
      <c r="Q55" s="58" t="e">
        <f>SUMIF(#REF!,$A54,#REF!)</f>
        <v>#REF!</v>
      </c>
      <c r="R55" s="58" t="e">
        <f>SUMIF(#REF!,$A54,#REF!)</f>
        <v>#REF!</v>
      </c>
      <c r="S55" s="58" t="e">
        <f>SUMIF(#REF!,$A54,#REF!)</f>
        <v>#REF!</v>
      </c>
      <c r="T55" s="58" t="e">
        <f>SUMIF(#REF!,$A54,#REF!)</f>
        <v>#REF!</v>
      </c>
      <c r="U55" s="58" t="e">
        <f>SUMIF(#REF!,$A54,#REF!)</f>
        <v>#REF!</v>
      </c>
      <c r="V55" s="58" t="e">
        <f>SUMIF(#REF!,$A54,#REF!)</f>
        <v>#REF!</v>
      </c>
      <c r="W55" s="58" t="e">
        <f>SUMIF(#REF!,$A54,#REF!)</f>
        <v>#REF!</v>
      </c>
      <c r="X55" s="58" t="e">
        <f>SUMIF(#REF!,$A54,#REF!)</f>
        <v>#REF!</v>
      </c>
      <c r="Y55" s="58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8" t="e">
        <f>SUMIF(#REF!,$A60,#REF!)</f>
        <v>#REF!</v>
      </c>
      <c r="C61" s="58" t="e">
        <f>SUMIF(#REF!,$A60,#REF!)</f>
        <v>#REF!</v>
      </c>
      <c r="D61" s="58" t="e">
        <f>SUMIF(#REF!,$A60,#REF!)</f>
        <v>#REF!</v>
      </c>
      <c r="E61" s="58" t="e">
        <f>SUMIF(#REF!,$A60,#REF!)</f>
        <v>#REF!</v>
      </c>
      <c r="F61" s="58" t="e">
        <f>SUMIF(#REF!,$A60,#REF!)</f>
        <v>#REF!</v>
      </c>
      <c r="G61" s="58" t="e">
        <f>SUMIF(#REF!,$A60,#REF!)</f>
        <v>#REF!</v>
      </c>
      <c r="H61" s="58" t="e">
        <f>SUMIF(#REF!,$A60,#REF!)</f>
        <v>#REF!</v>
      </c>
      <c r="I61" s="58" t="e">
        <f>SUMIF(#REF!,$A60,#REF!)</f>
        <v>#REF!</v>
      </c>
      <c r="J61" s="58" t="e">
        <f>SUMIF(#REF!,$A60,#REF!)</f>
        <v>#REF!</v>
      </c>
      <c r="K61" s="58" t="e">
        <f>SUMIF(#REF!,$A60,#REF!)</f>
        <v>#REF!</v>
      </c>
      <c r="L61" s="58" t="e">
        <f>SUMIF(#REF!,$A60,#REF!)</f>
        <v>#REF!</v>
      </c>
      <c r="M61" s="58" t="e">
        <f>SUMIF(#REF!,$A60,#REF!)</f>
        <v>#REF!</v>
      </c>
      <c r="N61" s="58" t="e">
        <f>SUMIF(#REF!,$A60,#REF!)</f>
        <v>#REF!</v>
      </c>
      <c r="O61" s="58" t="e">
        <f>SUMIF(#REF!,$A60,#REF!)</f>
        <v>#REF!</v>
      </c>
      <c r="P61" s="58" t="e">
        <f>SUMIF(#REF!,$A60,#REF!)</f>
        <v>#REF!</v>
      </c>
      <c r="Q61" s="58" t="e">
        <f>SUMIF(#REF!,$A60,#REF!)</f>
        <v>#REF!</v>
      </c>
      <c r="R61" s="58" t="e">
        <f>SUMIF(#REF!,$A60,#REF!)</f>
        <v>#REF!</v>
      </c>
      <c r="S61" s="58" t="e">
        <f>SUMIF(#REF!,$A60,#REF!)</f>
        <v>#REF!</v>
      </c>
      <c r="T61" s="58" t="e">
        <f>SUMIF(#REF!,$A60,#REF!)</f>
        <v>#REF!</v>
      </c>
      <c r="U61" s="58" t="e">
        <f>SUMIF(#REF!,$A60,#REF!)</f>
        <v>#REF!</v>
      </c>
      <c r="V61" s="58" t="e">
        <f>SUMIF(#REF!,$A60,#REF!)</f>
        <v>#REF!</v>
      </c>
      <c r="W61" s="58" t="e">
        <f>SUMIF(#REF!,$A60,#REF!)</f>
        <v>#REF!</v>
      </c>
      <c r="X61" s="58" t="e">
        <f>SUMIF(#REF!,$A60,#REF!)</f>
        <v>#REF!</v>
      </c>
      <c r="Y61" s="58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8" t="e">
        <f>SUMIF(#REF!,$A66,#REF!)</f>
        <v>#REF!</v>
      </c>
      <c r="C67" s="58" t="e">
        <f>SUMIF(#REF!,$A66,#REF!)</f>
        <v>#REF!</v>
      </c>
      <c r="D67" s="58" t="e">
        <f>SUMIF(#REF!,$A66,#REF!)</f>
        <v>#REF!</v>
      </c>
      <c r="E67" s="58" t="e">
        <f>SUMIF(#REF!,$A66,#REF!)</f>
        <v>#REF!</v>
      </c>
      <c r="F67" s="58" t="e">
        <f>SUMIF(#REF!,$A66,#REF!)</f>
        <v>#REF!</v>
      </c>
      <c r="G67" s="58" t="e">
        <f>SUMIF(#REF!,$A66,#REF!)</f>
        <v>#REF!</v>
      </c>
      <c r="H67" s="58" t="e">
        <f>SUMIF(#REF!,$A66,#REF!)</f>
        <v>#REF!</v>
      </c>
      <c r="I67" s="58" t="e">
        <f>SUMIF(#REF!,$A66,#REF!)</f>
        <v>#REF!</v>
      </c>
      <c r="J67" s="58" t="e">
        <f>SUMIF(#REF!,$A66,#REF!)</f>
        <v>#REF!</v>
      </c>
      <c r="K67" s="58" t="e">
        <f>SUMIF(#REF!,$A66,#REF!)</f>
        <v>#REF!</v>
      </c>
      <c r="L67" s="58" t="e">
        <f>SUMIF(#REF!,$A66,#REF!)</f>
        <v>#REF!</v>
      </c>
      <c r="M67" s="58" t="e">
        <f>SUMIF(#REF!,$A66,#REF!)</f>
        <v>#REF!</v>
      </c>
      <c r="N67" s="58" t="e">
        <f>SUMIF(#REF!,$A66,#REF!)</f>
        <v>#REF!</v>
      </c>
      <c r="O67" s="58" t="e">
        <f>SUMIF(#REF!,$A66,#REF!)</f>
        <v>#REF!</v>
      </c>
      <c r="P67" s="58" t="e">
        <f>SUMIF(#REF!,$A66,#REF!)</f>
        <v>#REF!</v>
      </c>
      <c r="Q67" s="58" t="e">
        <f>SUMIF(#REF!,$A66,#REF!)</f>
        <v>#REF!</v>
      </c>
      <c r="R67" s="58" t="e">
        <f>SUMIF(#REF!,$A66,#REF!)</f>
        <v>#REF!</v>
      </c>
      <c r="S67" s="58" t="e">
        <f>SUMIF(#REF!,$A66,#REF!)</f>
        <v>#REF!</v>
      </c>
      <c r="T67" s="58" t="e">
        <f>SUMIF(#REF!,$A66,#REF!)</f>
        <v>#REF!</v>
      </c>
      <c r="U67" s="58" t="e">
        <f>SUMIF(#REF!,$A66,#REF!)</f>
        <v>#REF!</v>
      </c>
      <c r="V67" s="58" t="e">
        <f>SUMIF(#REF!,$A66,#REF!)</f>
        <v>#REF!</v>
      </c>
      <c r="W67" s="58" t="e">
        <f>SUMIF(#REF!,$A66,#REF!)</f>
        <v>#REF!</v>
      </c>
      <c r="X67" s="58" t="e">
        <f>SUMIF(#REF!,$A66,#REF!)</f>
        <v>#REF!</v>
      </c>
      <c r="Y67" s="58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8" t="e">
        <f>SUMIF(#REF!,$A72,#REF!)</f>
        <v>#REF!</v>
      </c>
      <c r="C73" s="58" t="e">
        <f>SUMIF(#REF!,$A72,#REF!)</f>
        <v>#REF!</v>
      </c>
      <c r="D73" s="58" t="e">
        <f>SUMIF(#REF!,$A72,#REF!)</f>
        <v>#REF!</v>
      </c>
      <c r="E73" s="58" t="e">
        <f>SUMIF(#REF!,$A72,#REF!)</f>
        <v>#REF!</v>
      </c>
      <c r="F73" s="58" t="e">
        <f>SUMIF(#REF!,$A72,#REF!)</f>
        <v>#REF!</v>
      </c>
      <c r="G73" s="58" t="e">
        <f>SUMIF(#REF!,$A72,#REF!)</f>
        <v>#REF!</v>
      </c>
      <c r="H73" s="58" t="e">
        <f>SUMIF(#REF!,$A72,#REF!)</f>
        <v>#REF!</v>
      </c>
      <c r="I73" s="58" t="e">
        <f>SUMIF(#REF!,$A72,#REF!)</f>
        <v>#REF!</v>
      </c>
      <c r="J73" s="58" t="e">
        <f>SUMIF(#REF!,$A72,#REF!)</f>
        <v>#REF!</v>
      </c>
      <c r="K73" s="58" t="e">
        <f>SUMIF(#REF!,$A72,#REF!)</f>
        <v>#REF!</v>
      </c>
      <c r="L73" s="58" t="e">
        <f>SUMIF(#REF!,$A72,#REF!)</f>
        <v>#REF!</v>
      </c>
      <c r="M73" s="58" t="e">
        <f>SUMIF(#REF!,$A72,#REF!)</f>
        <v>#REF!</v>
      </c>
      <c r="N73" s="58" t="e">
        <f>SUMIF(#REF!,$A72,#REF!)</f>
        <v>#REF!</v>
      </c>
      <c r="O73" s="58" t="e">
        <f>SUMIF(#REF!,$A72,#REF!)</f>
        <v>#REF!</v>
      </c>
      <c r="P73" s="58" t="e">
        <f>SUMIF(#REF!,$A72,#REF!)</f>
        <v>#REF!</v>
      </c>
      <c r="Q73" s="58" t="e">
        <f>SUMIF(#REF!,$A72,#REF!)</f>
        <v>#REF!</v>
      </c>
      <c r="R73" s="58" t="e">
        <f>SUMIF(#REF!,$A72,#REF!)</f>
        <v>#REF!</v>
      </c>
      <c r="S73" s="58" t="e">
        <f>SUMIF(#REF!,$A72,#REF!)</f>
        <v>#REF!</v>
      </c>
      <c r="T73" s="58" t="e">
        <f>SUMIF(#REF!,$A72,#REF!)</f>
        <v>#REF!</v>
      </c>
      <c r="U73" s="58" t="e">
        <f>SUMIF(#REF!,$A72,#REF!)</f>
        <v>#REF!</v>
      </c>
      <c r="V73" s="58" t="e">
        <f>SUMIF(#REF!,$A72,#REF!)</f>
        <v>#REF!</v>
      </c>
      <c r="W73" s="58" t="e">
        <f>SUMIF(#REF!,$A72,#REF!)</f>
        <v>#REF!</v>
      </c>
      <c r="X73" s="58" t="e">
        <f>SUMIF(#REF!,$A72,#REF!)</f>
        <v>#REF!</v>
      </c>
      <c r="Y73" s="58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8" t="e">
        <f>SUMIF(#REF!,$A78,#REF!)</f>
        <v>#REF!</v>
      </c>
      <c r="C79" s="58" t="e">
        <f>SUMIF(#REF!,$A78,#REF!)</f>
        <v>#REF!</v>
      </c>
      <c r="D79" s="58" t="e">
        <f>SUMIF(#REF!,$A78,#REF!)</f>
        <v>#REF!</v>
      </c>
      <c r="E79" s="58" t="e">
        <f>SUMIF(#REF!,$A78,#REF!)</f>
        <v>#REF!</v>
      </c>
      <c r="F79" s="58" t="e">
        <f>SUMIF(#REF!,$A78,#REF!)</f>
        <v>#REF!</v>
      </c>
      <c r="G79" s="58" t="e">
        <f>SUMIF(#REF!,$A78,#REF!)</f>
        <v>#REF!</v>
      </c>
      <c r="H79" s="58" t="e">
        <f>SUMIF(#REF!,$A78,#REF!)</f>
        <v>#REF!</v>
      </c>
      <c r="I79" s="58" t="e">
        <f>SUMIF(#REF!,$A78,#REF!)</f>
        <v>#REF!</v>
      </c>
      <c r="J79" s="58" t="e">
        <f>SUMIF(#REF!,$A78,#REF!)</f>
        <v>#REF!</v>
      </c>
      <c r="K79" s="58" t="e">
        <f>SUMIF(#REF!,$A78,#REF!)</f>
        <v>#REF!</v>
      </c>
      <c r="L79" s="58" t="e">
        <f>SUMIF(#REF!,$A78,#REF!)</f>
        <v>#REF!</v>
      </c>
      <c r="M79" s="58" t="e">
        <f>SUMIF(#REF!,$A78,#REF!)</f>
        <v>#REF!</v>
      </c>
      <c r="N79" s="58" t="e">
        <f>SUMIF(#REF!,$A78,#REF!)</f>
        <v>#REF!</v>
      </c>
      <c r="O79" s="58" t="e">
        <f>SUMIF(#REF!,$A78,#REF!)</f>
        <v>#REF!</v>
      </c>
      <c r="P79" s="58" t="e">
        <f>SUMIF(#REF!,$A78,#REF!)</f>
        <v>#REF!</v>
      </c>
      <c r="Q79" s="58" t="e">
        <f>SUMIF(#REF!,$A78,#REF!)</f>
        <v>#REF!</v>
      </c>
      <c r="R79" s="58" t="e">
        <f>SUMIF(#REF!,$A78,#REF!)</f>
        <v>#REF!</v>
      </c>
      <c r="S79" s="58" t="e">
        <f>SUMIF(#REF!,$A78,#REF!)</f>
        <v>#REF!</v>
      </c>
      <c r="T79" s="58" t="e">
        <f>SUMIF(#REF!,$A78,#REF!)</f>
        <v>#REF!</v>
      </c>
      <c r="U79" s="58" t="e">
        <f>SUMIF(#REF!,$A78,#REF!)</f>
        <v>#REF!</v>
      </c>
      <c r="V79" s="58" t="e">
        <f>SUMIF(#REF!,$A78,#REF!)</f>
        <v>#REF!</v>
      </c>
      <c r="W79" s="58" t="e">
        <f>SUMIF(#REF!,$A78,#REF!)</f>
        <v>#REF!</v>
      </c>
      <c r="X79" s="58" t="e">
        <f>SUMIF(#REF!,$A78,#REF!)</f>
        <v>#REF!</v>
      </c>
      <c r="Y79" s="58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8" t="e">
        <f>SUMIF(#REF!,$A84,#REF!)</f>
        <v>#REF!</v>
      </c>
      <c r="C85" s="58" t="e">
        <f>SUMIF(#REF!,$A84,#REF!)</f>
        <v>#REF!</v>
      </c>
      <c r="D85" s="58" t="e">
        <f>SUMIF(#REF!,$A84,#REF!)</f>
        <v>#REF!</v>
      </c>
      <c r="E85" s="58" t="e">
        <f>SUMIF(#REF!,$A84,#REF!)</f>
        <v>#REF!</v>
      </c>
      <c r="F85" s="58" t="e">
        <f>SUMIF(#REF!,$A84,#REF!)</f>
        <v>#REF!</v>
      </c>
      <c r="G85" s="58" t="e">
        <f>SUMIF(#REF!,$A84,#REF!)</f>
        <v>#REF!</v>
      </c>
      <c r="H85" s="58" t="e">
        <f>SUMIF(#REF!,$A84,#REF!)</f>
        <v>#REF!</v>
      </c>
      <c r="I85" s="58" t="e">
        <f>SUMIF(#REF!,$A84,#REF!)</f>
        <v>#REF!</v>
      </c>
      <c r="J85" s="58" t="e">
        <f>SUMIF(#REF!,$A84,#REF!)</f>
        <v>#REF!</v>
      </c>
      <c r="K85" s="58" t="e">
        <f>SUMIF(#REF!,$A84,#REF!)</f>
        <v>#REF!</v>
      </c>
      <c r="L85" s="58" t="e">
        <f>SUMIF(#REF!,$A84,#REF!)</f>
        <v>#REF!</v>
      </c>
      <c r="M85" s="58" t="e">
        <f>SUMIF(#REF!,$A84,#REF!)</f>
        <v>#REF!</v>
      </c>
      <c r="N85" s="58" t="e">
        <f>SUMIF(#REF!,$A84,#REF!)</f>
        <v>#REF!</v>
      </c>
      <c r="O85" s="58" t="e">
        <f>SUMIF(#REF!,$A84,#REF!)</f>
        <v>#REF!</v>
      </c>
      <c r="P85" s="58" t="e">
        <f>SUMIF(#REF!,$A84,#REF!)</f>
        <v>#REF!</v>
      </c>
      <c r="Q85" s="58" t="e">
        <f>SUMIF(#REF!,$A84,#REF!)</f>
        <v>#REF!</v>
      </c>
      <c r="R85" s="58" t="e">
        <f>SUMIF(#REF!,$A84,#REF!)</f>
        <v>#REF!</v>
      </c>
      <c r="S85" s="58" t="e">
        <f>SUMIF(#REF!,$A84,#REF!)</f>
        <v>#REF!</v>
      </c>
      <c r="T85" s="58" t="e">
        <f>SUMIF(#REF!,$A84,#REF!)</f>
        <v>#REF!</v>
      </c>
      <c r="U85" s="58" t="e">
        <f>SUMIF(#REF!,$A84,#REF!)</f>
        <v>#REF!</v>
      </c>
      <c r="V85" s="58" t="e">
        <f>SUMIF(#REF!,$A84,#REF!)</f>
        <v>#REF!</v>
      </c>
      <c r="W85" s="58" t="e">
        <f>SUMIF(#REF!,$A84,#REF!)</f>
        <v>#REF!</v>
      </c>
      <c r="X85" s="58" t="e">
        <f>SUMIF(#REF!,$A84,#REF!)</f>
        <v>#REF!</v>
      </c>
      <c r="Y85" s="58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8" t="e">
        <f>SUMIF(#REF!,$A90,#REF!)</f>
        <v>#REF!</v>
      </c>
      <c r="C91" s="58" t="e">
        <f>SUMIF(#REF!,$A90,#REF!)</f>
        <v>#REF!</v>
      </c>
      <c r="D91" s="58" t="e">
        <f>SUMIF(#REF!,$A90,#REF!)</f>
        <v>#REF!</v>
      </c>
      <c r="E91" s="58" t="e">
        <f>SUMIF(#REF!,$A90,#REF!)</f>
        <v>#REF!</v>
      </c>
      <c r="F91" s="58" t="e">
        <f>SUMIF(#REF!,$A90,#REF!)</f>
        <v>#REF!</v>
      </c>
      <c r="G91" s="58" t="e">
        <f>SUMIF(#REF!,$A90,#REF!)</f>
        <v>#REF!</v>
      </c>
      <c r="H91" s="58" t="e">
        <f>SUMIF(#REF!,$A90,#REF!)</f>
        <v>#REF!</v>
      </c>
      <c r="I91" s="58" t="e">
        <f>SUMIF(#REF!,$A90,#REF!)</f>
        <v>#REF!</v>
      </c>
      <c r="J91" s="58" t="e">
        <f>SUMIF(#REF!,$A90,#REF!)</f>
        <v>#REF!</v>
      </c>
      <c r="K91" s="58" t="e">
        <f>SUMIF(#REF!,$A90,#REF!)</f>
        <v>#REF!</v>
      </c>
      <c r="L91" s="58" t="e">
        <f>SUMIF(#REF!,$A90,#REF!)</f>
        <v>#REF!</v>
      </c>
      <c r="M91" s="58" t="e">
        <f>SUMIF(#REF!,$A90,#REF!)</f>
        <v>#REF!</v>
      </c>
      <c r="N91" s="58" t="e">
        <f>SUMIF(#REF!,$A90,#REF!)</f>
        <v>#REF!</v>
      </c>
      <c r="O91" s="58" t="e">
        <f>SUMIF(#REF!,$A90,#REF!)</f>
        <v>#REF!</v>
      </c>
      <c r="P91" s="58" t="e">
        <f>SUMIF(#REF!,$A90,#REF!)</f>
        <v>#REF!</v>
      </c>
      <c r="Q91" s="58" t="e">
        <f>SUMIF(#REF!,$A90,#REF!)</f>
        <v>#REF!</v>
      </c>
      <c r="R91" s="58" t="e">
        <f>SUMIF(#REF!,$A90,#REF!)</f>
        <v>#REF!</v>
      </c>
      <c r="S91" s="58" t="e">
        <f>SUMIF(#REF!,$A90,#REF!)</f>
        <v>#REF!</v>
      </c>
      <c r="T91" s="58" t="e">
        <f>SUMIF(#REF!,$A90,#REF!)</f>
        <v>#REF!</v>
      </c>
      <c r="U91" s="58" t="e">
        <f>SUMIF(#REF!,$A90,#REF!)</f>
        <v>#REF!</v>
      </c>
      <c r="V91" s="58" t="e">
        <f>SUMIF(#REF!,$A90,#REF!)</f>
        <v>#REF!</v>
      </c>
      <c r="W91" s="58" t="e">
        <f>SUMIF(#REF!,$A90,#REF!)</f>
        <v>#REF!</v>
      </c>
      <c r="X91" s="58" t="e">
        <f>SUMIF(#REF!,$A90,#REF!)</f>
        <v>#REF!</v>
      </c>
      <c r="Y91" s="58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8" t="e">
        <f>SUMIF(#REF!,$A96,#REF!)</f>
        <v>#REF!</v>
      </c>
      <c r="C97" s="58" t="e">
        <f>SUMIF(#REF!,$A96,#REF!)</f>
        <v>#REF!</v>
      </c>
      <c r="D97" s="58" t="e">
        <f>SUMIF(#REF!,$A96,#REF!)</f>
        <v>#REF!</v>
      </c>
      <c r="E97" s="58" t="e">
        <f>SUMIF(#REF!,$A96,#REF!)</f>
        <v>#REF!</v>
      </c>
      <c r="F97" s="58" t="e">
        <f>SUMIF(#REF!,$A96,#REF!)</f>
        <v>#REF!</v>
      </c>
      <c r="G97" s="58" t="e">
        <f>SUMIF(#REF!,$A96,#REF!)</f>
        <v>#REF!</v>
      </c>
      <c r="H97" s="58" t="e">
        <f>SUMIF(#REF!,$A96,#REF!)</f>
        <v>#REF!</v>
      </c>
      <c r="I97" s="58" t="e">
        <f>SUMIF(#REF!,$A96,#REF!)</f>
        <v>#REF!</v>
      </c>
      <c r="J97" s="58" t="e">
        <f>SUMIF(#REF!,$A96,#REF!)</f>
        <v>#REF!</v>
      </c>
      <c r="K97" s="58" t="e">
        <f>SUMIF(#REF!,$A96,#REF!)</f>
        <v>#REF!</v>
      </c>
      <c r="L97" s="58" t="e">
        <f>SUMIF(#REF!,$A96,#REF!)</f>
        <v>#REF!</v>
      </c>
      <c r="M97" s="58" t="e">
        <f>SUMIF(#REF!,$A96,#REF!)</f>
        <v>#REF!</v>
      </c>
      <c r="N97" s="58" t="e">
        <f>SUMIF(#REF!,$A96,#REF!)</f>
        <v>#REF!</v>
      </c>
      <c r="O97" s="58" t="e">
        <f>SUMIF(#REF!,$A96,#REF!)</f>
        <v>#REF!</v>
      </c>
      <c r="P97" s="58" t="e">
        <f>SUMIF(#REF!,$A96,#REF!)</f>
        <v>#REF!</v>
      </c>
      <c r="Q97" s="58" t="e">
        <f>SUMIF(#REF!,$A96,#REF!)</f>
        <v>#REF!</v>
      </c>
      <c r="R97" s="58" t="e">
        <f>SUMIF(#REF!,$A96,#REF!)</f>
        <v>#REF!</v>
      </c>
      <c r="S97" s="58" t="e">
        <f>SUMIF(#REF!,$A96,#REF!)</f>
        <v>#REF!</v>
      </c>
      <c r="T97" s="58" t="e">
        <f>SUMIF(#REF!,$A96,#REF!)</f>
        <v>#REF!</v>
      </c>
      <c r="U97" s="58" t="e">
        <f>SUMIF(#REF!,$A96,#REF!)</f>
        <v>#REF!</v>
      </c>
      <c r="V97" s="58" t="e">
        <f>SUMIF(#REF!,$A96,#REF!)</f>
        <v>#REF!</v>
      </c>
      <c r="W97" s="58" t="e">
        <f>SUMIF(#REF!,$A96,#REF!)</f>
        <v>#REF!</v>
      </c>
      <c r="X97" s="58" t="e">
        <f>SUMIF(#REF!,$A96,#REF!)</f>
        <v>#REF!</v>
      </c>
      <c r="Y97" s="58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8" t="e">
        <f>SUMIF(#REF!,$A102,#REF!)</f>
        <v>#REF!</v>
      </c>
      <c r="C103" s="58" t="e">
        <f>SUMIF(#REF!,$A102,#REF!)</f>
        <v>#REF!</v>
      </c>
      <c r="D103" s="58" t="e">
        <f>SUMIF(#REF!,$A102,#REF!)</f>
        <v>#REF!</v>
      </c>
      <c r="E103" s="58" t="e">
        <f>SUMIF(#REF!,$A102,#REF!)</f>
        <v>#REF!</v>
      </c>
      <c r="F103" s="58" t="e">
        <f>SUMIF(#REF!,$A102,#REF!)</f>
        <v>#REF!</v>
      </c>
      <c r="G103" s="58" t="e">
        <f>SUMIF(#REF!,$A102,#REF!)</f>
        <v>#REF!</v>
      </c>
      <c r="H103" s="58" t="e">
        <f>SUMIF(#REF!,$A102,#REF!)</f>
        <v>#REF!</v>
      </c>
      <c r="I103" s="58" t="e">
        <f>SUMIF(#REF!,$A102,#REF!)</f>
        <v>#REF!</v>
      </c>
      <c r="J103" s="58" t="e">
        <f>SUMIF(#REF!,$A102,#REF!)</f>
        <v>#REF!</v>
      </c>
      <c r="K103" s="58" t="e">
        <f>SUMIF(#REF!,$A102,#REF!)</f>
        <v>#REF!</v>
      </c>
      <c r="L103" s="58" t="e">
        <f>SUMIF(#REF!,$A102,#REF!)</f>
        <v>#REF!</v>
      </c>
      <c r="M103" s="58" t="e">
        <f>SUMIF(#REF!,$A102,#REF!)</f>
        <v>#REF!</v>
      </c>
      <c r="N103" s="58" t="e">
        <f>SUMIF(#REF!,$A102,#REF!)</f>
        <v>#REF!</v>
      </c>
      <c r="O103" s="58" t="e">
        <f>SUMIF(#REF!,$A102,#REF!)</f>
        <v>#REF!</v>
      </c>
      <c r="P103" s="58" t="e">
        <f>SUMIF(#REF!,$A102,#REF!)</f>
        <v>#REF!</v>
      </c>
      <c r="Q103" s="58" t="e">
        <f>SUMIF(#REF!,$A102,#REF!)</f>
        <v>#REF!</v>
      </c>
      <c r="R103" s="58" t="e">
        <f>SUMIF(#REF!,$A102,#REF!)</f>
        <v>#REF!</v>
      </c>
      <c r="S103" s="58" t="e">
        <f>SUMIF(#REF!,$A102,#REF!)</f>
        <v>#REF!</v>
      </c>
      <c r="T103" s="58" t="e">
        <f>SUMIF(#REF!,$A102,#REF!)</f>
        <v>#REF!</v>
      </c>
      <c r="U103" s="58" t="e">
        <f>SUMIF(#REF!,$A102,#REF!)</f>
        <v>#REF!</v>
      </c>
      <c r="V103" s="58" t="e">
        <f>SUMIF(#REF!,$A102,#REF!)</f>
        <v>#REF!</v>
      </c>
      <c r="W103" s="58" t="e">
        <f>SUMIF(#REF!,$A102,#REF!)</f>
        <v>#REF!</v>
      </c>
      <c r="X103" s="58" t="e">
        <f>SUMIF(#REF!,$A102,#REF!)</f>
        <v>#REF!</v>
      </c>
      <c r="Y103" s="58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8" t="e">
        <f>SUMIF(#REF!,$A108,#REF!)</f>
        <v>#REF!</v>
      </c>
      <c r="C109" s="58" t="e">
        <f>SUMIF(#REF!,$A108,#REF!)</f>
        <v>#REF!</v>
      </c>
      <c r="D109" s="58" t="e">
        <f>SUMIF(#REF!,$A108,#REF!)</f>
        <v>#REF!</v>
      </c>
      <c r="E109" s="58" t="e">
        <f>SUMIF(#REF!,$A108,#REF!)</f>
        <v>#REF!</v>
      </c>
      <c r="F109" s="58" t="e">
        <f>SUMIF(#REF!,$A108,#REF!)</f>
        <v>#REF!</v>
      </c>
      <c r="G109" s="58" t="e">
        <f>SUMIF(#REF!,$A108,#REF!)</f>
        <v>#REF!</v>
      </c>
      <c r="H109" s="58" t="e">
        <f>SUMIF(#REF!,$A108,#REF!)</f>
        <v>#REF!</v>
      </c>
      <c r="I109" s="58" t="e">
        <f>SUMIF(#REF!,$A108,#REF!)</f>
        <v>#REF!</v>
      </c>
      <c r="J109" s="58" t="e">
        <f>SUMIF(#REF!,$A108,#REF!)</f>
        <v>#REF!</v>
      </c>
      <c r="K109" s="58" t="e">
        <f>SUMIF(#REF!,$A108,#REF!)</f>
        <v>#REF!</v>
      </c>
      <c r="L109" s="58" t="e">
        <f>SUMIF(#REF!,$A108,#REF!)</f>
        <v>#REF!</v>
      </c>
      <c r="M109" s="58" t="e">
        <f>SUMIF(#REF!,$A108,#REF!)</f>
        <v>#REF!</v>
      </c>
      <c r="N109" s="58" t="e">
        <f>SUMIF(#REF!,$A108,#REF!)</f>
        <v>#REF!</v>
      </c>
      <c r="O109" s="58" t="e">
        <f>SUMIF(#REF!,$A108,#REF!)</f>
        <v>#REF!</v>
      </c>
      <c r="P109" s="58" t="e">
        <f>SUMIF(#REF!,$A108,#REF!)</f>
        <v>#REF!</v>
      </c>
      <c r="Q109" s="58" t="e">
        <f>SUMIF(#REF!,$A108,#REF!)</f>
        <v>#REF!</v>
      </c>
      <c r="R109" s="58" t="e">
        <f>SUMIF(#REF!,$A108,#REF!)</f>
        <v>#REF!</v>
      </c>
      <c r="S109" s="58" t="e">
        <f>SUMIF(#REF!,$A108,#REF!)</f>
        <v>#REF!</v>
      </c>
      <c r="T109" s="58" t="e">
        <f>SUMIF(#REF!,$A108,#REF!)</f>
        <v>#REF!</v>
      </c>
      <c r="U109" s="58" t="e">
        <f>SUMIF(#REF!,$A108,#REF!)</f>
        <v>#REF!</v>
      </c>
      <c r="V109" s="58" t="e">
        <f>SUMIF(#REF!,$A108,#REF!)</f>
        <v>#REF!</v>
      </c>
      <c r="W109" s="58" t="e">
        <f>SUMIF(#REF!,$A108,#REF!)</f>
        <v>#REF!</v>
      </c>
      <c r="X109" s="58" t="e">
        <f>SUMIF(#REF!,$A108,#REF!)</f>
        <v>#REF!</v>
      </c>
      <c r="Y109" s="58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8" t="e">
        <f>SUMIF(#REF!,$A114,#REF!)</f>
        <v>#REF!</v>
      </c>
      <c r="C115" s="58" t="e">
        <f>SUMIF(#REF!,$A114,#REF!)</f>
        <v>#REF!</v>
      </c>
      <c r="D115" s="58" t="e">
        <f>SUMIF(#REF!,$A114,#REF!)</f>
        <v>#REF!</v>
      </c>
      <c r="E115" s="58" t="e">
        <f>SUMIF(#REF!,$A114,#REF!)</f>
        <v>#REF!</v>
      </c>
      <c r="F115" s="58" t="e">
        <f>SUMIF(#REF!,$A114,#REF!)</f>
        <v>#REF!</v>
      </c>
      <c r="G115" s="58" t="e">
        <f>SUMIF(#REF!,$A114,#REF!)</f>
        <v>#REF!</v>
      </c>
      <c r="H115" s="58" t="e">
        <f>SUMIF(#REF!,$A114,#REF!)</f>
        <v>#REF!</v>
      </c>
      <c r="I115" s="58" t="e">
        <f>SUMIF(#REF!,$A114,#REF!)</f>
        <v>#REF!</v>
      </c>
      <c r="J115" s="58" t="e">
        <f>SUMIF(#REF!,$A114,#REF!)</f>
        <v>#REF!</v>
      </c>
      <c r="K115" s="58" t="e">
        <f>SUMIF(#REF!,$A114,#REF!)</f>
        <v>#REF!</v>
      </c>
      <c r="L115" s="58" t="e">
        <f>SUMIF(#REF!,$A114,#REF!)</f>
        <v>#REF!</v>
      </c>
      <c r="M115" s="58" t="e">
        <f>SUMIF(#REF!,$A114,#REF!)</f>
        <v>#REF!</v>
      </c>
      <c r="N115" s="58" t="e">
        <f>SUMIF(#REF!,$A114,#REF!)</f>
        <v>#REF!</v>
      </c>
      <c r="O115" s="58" t="e">
        <f>SUMIF(#REF!,$A114,#REF!)</f>
        <v>#REF!</v>
      </c>
      <c r="P115" s="58" t="e">
        <f>SUMIF(#REF!,$A114,#REF!)</f>
        <v>#REF!</v>
      </c>
      <c r="Q115" s="58" t="e">
        <f>SUMIF(#REF!,$A114,#REF!)</f>
        <v>#REF!</v>
      </c>
      <c r="R115" s="58" t="e">
        <f>SUMIF(#REF!,$A114,#REF!)</f>
        <v>#REF!</v>
      </c>
      <c r="S115" s="58" t="e">
        <f>SUMIF(#REF!,$A114,#REF!)</f>
        <v>#REF!</v>
      </c>
      <c r="T115" s="58" t="e">
        <f>SUMIF(#REF!,$A114,#REF!)</f>
        <v>#REF!</v>
      </c>
      <c r="U115" s="58" t="e">
        <f>SUMIF(#REF!,$A114,#REF!)</f>
        <v>#REF!</v>
      </c>
      <c r="V115" s="58" t="e">
        <f>SUMIF(#REF!,$A114,#REF!)</f>
        <v>#REF!</v>
      </c>
      <c r="W115" s="58" t="e">
        <f>SUMIF(#REF!,$A114,#REF!)</f>
        <v>#REF!</v>
      </c>
      <c r="X115" s="58" t="e">
        <f>SUMIF(#REF!,$A114,#REF!)</f>
        <v>#REF!</v>
      </c>
      <c r="Y115" s="58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8" t="e">
        <f>SUMIF(#REF!,$A120,#REF!)</f>
        <v>#REF!</v>
      </c>
      <c r="C121" s="58" t="e">
        <f>SUMIF(#REF!,$A120,#REF!)</f>
        <v>#REF!</v>
      </c>
      <c r="D121" s="58" t="e">
        <f>SUMIF(#REF!,$A120,#REF!)</f>
        <v>#REF!</v>
      </c>
      <c r="E121" s="58" t="e">
        <f>SUMIF(#REF!,$A120,#REF!)</f>
        <v>#REF!</v>
      </c>
      <c r="F121" s="58" t="e">
        <f>SUMIF(#REF!,$A120,#REF!)</f>
        <v>#REF!</v>
      </c>
      <c r="G121" s="58" t="e">
        <f>SUMIF(#REF!,$A120,#REF!)</f>
        <v>#REF!</v>
      </c>
      <c r="H121" s="58" t="e">
        <f>SUMIF(#REF!,$A120,#REF!)</f>
        <v>#REF!</v>
      </c>
      <c r="I121" s="58" t="e">
        <f>SUMIF(#REF!,$A120,#REF!)</f>
        <v>#REF!</v>
      </c>
      <c r="J121" s="58" t="e">
        <f>SUMIF(#REF!,$A120,#REF!)</f>
        <v>#REF!</v>
      </c>
      <c r="K121" s="58" t="e">
        <f>SUMIF(#REF!,$A120,#REF!)</f>
        <v>#REF!</v>
      </c>
      <c r="L121" s="58" t="e">
        <f>SUMIF(#REF!,$A120,#REF!)</f>
        <v>#REF!</v>
      </c>
      <c r="M121" s="58" t="e">
        <f>SUMIF(#REF!,$A120,#REF!)</f>
        <v>#REF!</v>
      </c>
      <c r="N121" s="58" t="e">
        <f>SUMIF(#REF!,$A120,#REF!)</f>
        <v>#REF!</v>
      </c>
      <c r="O121" s="58" t="e">
        <f>SUMIF(#REF!,$A120,#REF!)</f>
        <v>#REF!</v>
      </c>
      <c r="P121" s="58" t="e">
        <f>SUMIF(#REF!,$A120,#REF!)</f>
        <v>#REF!</v>
      </c>
      <c r="Q121" s="58" t="e">
        <f>SUMIF(#REF!,$A120,#REF!)</f>
        <v>#REF!</v>
      </c>
      <c r="R121" s="58" t="e">
        <f>SUMIF(#REF!,$A120,#REF!)</f>
        <v>#REF!</v>
      </c>
      <c r="S121" s="58" t="e">
        <f>SUMIF(#REF!,$A120,#REF!)</f>
        <v>#REF!</v>
      </c>
      <c r="T121" s="58" t="e">
        <f>SUMIF(#REF!,$A120,#REF!)</f>
        <v>#REF!</v>
      </c>
      <c r="U121" s="58" t="e">
        <f>SUMIF(#REF!,$A120,#REF!)</f>
        <v>#REF!</v>
      </c>
      <c r="V121" s="58" t="e">
        <f>SUMIF(#REF!,$A120,#REF!)</f>
        <v>#REF!</v>
      </c>
      <c r="W121" s="58" t="e">
        <f>SUMIF(#REF!,$A120,#REF!)</f>
        <v>#REF!</v>
      </c>
      <c r="X121" s="58" t="e">
        <f>SUMIF(#REF!,$A120,#REF!)</f>
        <v>#REF!</v>
      </c>
      <c r="Y121" s="58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8" t="e">
        <f>SUMIF(#REF!,$A126,#REF!)</f>
        <v>#REF!</v>
      </c>
      <c r="C127" s="58" t="e">
        <f>SUMIF(#REF!,$A126,#REF!)</f>
        <v>#REF!</v>
      </c>
      <c r="D127" s="58" t="e">
        <f>SUMIF(#REF!,$A126,#REF!)</f>
        <v>#REF!</v>
      </c>
      <c r="E127" s="58" t="e">
        <f>SUMIF(#REF!,$A126,#REF!)</f>
        <v>#REF!</v>
      </c>
      <c r="F127" s="58" t="e">
        <f>SUMIF(#REF!,$A126,#REF!)</f>
        <v>#REF!</v>
      </c>
      <c r="G127" s="58" t="e">
        <f>SUMIF(#REF!,$A126,#REF!)</f>
        <v>#REF!</v>
      </c>
      <c r="H127" s="58" t="e">
        <f>SUMIF(#REF!,$A126,#REF!)</f>
        <v>#REF!</v>
      </c>
      <c r="I127" s="58" t="e">
        <f>SUMIF(#REF!,$A126,#REF!)</f>
        <v>#REF!</v>
      </c>
      <c r="J127" s="58" t="e">
        <f>SUMIF(#REF!,$A126,#REF!)</f>
        <v>#REF!</v>
      </c>
      <c r="K127" s="58" t="e">
        <f>SUMIF(#REF!,$A126,#REF!)</f>
        <v>#REF!</v>
      </c>
      <c r="L127" s="58" t="e">
        <f>SUMIF(#REF!,$A126,#REF!)</f>
        <v>#REF!</v>
      </c>
      <c r="M127" s="58" t="e">
        <f>SUMIF(#REF!,$A126,#REF!)</f>
        <v>#REF!</v>
      </c>
      <c r="N127" s="58" t="e">
        <f>SUMIF(#REF!,$A126,#REF!)</f>
        <v>#REF!</v>
      </c>
      <c r="O127" s="58" t="e">
        <f>SUMIF(#REF!,$A126,#REF!)</f>
        <v>#REF!</v>
      </c>
      <c r="P127" s="58" t="e">
        <f>SUMIF(#REF!,$A126,#REF!)</f>
        <v>#REF!</v>
      </c>
      <c r="Q127" s="58" t="e">
        <f>SUMIF(#REF!,$A126,#REF!)</f>
        <v>#REF!</v>
      </c>
      <c r="R127" s="58" t="e">
        <f>SUMIF(#REF!,$A126,#REF!)</f>
        <v>#REF!</v>
      </c>
      <c r="S127" s="58" t="e">
        <f>SUMIF(#REF!,$A126,#REF!)</f>
        <v>#REF!</v>
      </c>
      <c r="T127" s="58" t="e">
        <f>SUMIF(#REF!,$A126,#REF!)</f>
        <v>#REF!</v>
      </c>
      <c r="U127" s="58" t="e">
        <f>SUMIF(#REF!,$A126,#REF!)</f>
        <v>#REF!</v>
      </c>
      <c r="V127" s="58" t="e">
        <f>SUMIF(#REF!,$A126,#REF!)</f>
        <v>#REF!</v>
      </c>
      <c r="W127" s="58" t="e">
        <f>SUMIF(#REF!,$A126,#REF!)</f>
        <v>#REF!</v>
      </c>
      <c r="X127" s="58" t="e">
        <f>SUMIF(#REF!,$A126,#REF!)</f>
        <v>#REF!</v>
      </c>
      <c r="Y127" s="58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8" t="e">
        <f>SUMIF(#REF!,$A132,#REF!)</f>
        <v>#REF!</v>
      </c>
      <c r="C133" s="58" t="e">
        <f>SUMIF(#REF!,$A132,#REF!)</f>
        <v>#REF!</v>
      </c>
      <c r="D133" s="58" t="e">
        <f>SUMIF(#REF!,$A132,#REF!)</f>
        <v>#REF!</v>
      </c>
      <c r="E133" s="58" t="e">
        <f>SUMIF(#REF!,$A132,#REF!)</f>
        <v>#REF!</v>
      </c>
      <c r="F133" s="58" t="e">
        <f>SUMIF(#REF!,$A132,#REF!)</f>
        <v>#REF!</v>
      </c>
      <c r="G133" s="58" t="e">
        <f>SUMIF(#REF!,$A132,#REF!)</f>
        <v>#REF!</v>
      </c>
      <c r="H133" s="58" t="e">
        <f>SUMIF(#REF!,$A132,#REF!)</f>
        <v>#REF!</v>
      </c>
      <c r="I133" s="58" t="e">
        <f>SUMIF(#REF!,$A132,#REF!)</f>
        <v>#REF!</v>
      </c>
      <c r="J133" s="58" t="e">
        <f>SUMIF(#REF!,$A132,#REF!)</f>
        <v>#REF!</v>
      </c>
      <c r="K133" s="58" t="e">
        <f>SUMIF(#REF!,$A132,#REF!)</f>
        <v>#REF!</v>
      </c>
      <c r="L133" s="58" t="e">
        <f>SUMIF(#REF!,$A132,#REF!)</f>
        <v>#REF!</v>
      </c>
      <c r="M133" s="58" t="e">
        <f>SUMIF(#REF!,$A132,#REF!)</f>
        <v>#REF!</v>
      </c>
      <c r="N133" s="58" t="e">
        <f>SUMIF(#REF!,$A132,#REF!)</f>
        <v>#REF!</v>
      </c>
      <c r="O133" s="58" t="e">
        <f>SUMIF(#REF!,$A132,#REF!)</f>
        <v>#REF!</v>
      </c>
      <c r="P133" s="58" t="e">
        <f>SUMIF(#REF!,$A132,#REF!)</f>
        <v>#REF!</v>
      </c>
      <c r="Q133" s="58" t="e">
        <f>SUMIF(#REF!,$A132,#REF!)</f>
        <v>#REF!</v>
      </c>
      <c r="R133" s="58" t="e">
        <f>SUMIF(#REF!,$A132,#REF!)</f>
        <v>#REF!</v>
      </c>
      <c r="S133" s="58" t="e">
        <f>SUMIF(#REF!,$A132,#REF!)</f>
        <v>#REF!</v>
      </c>
      <c r="T133" s="58" t="e">
        <f>SUMIF(#REF!,$A132,#REF!)</f>
        <v>#REF!</v>
      </c>
      <c r="U133" s="58" t="e">
        <f>SUMIF(#REF!,$A132,#REF!)</f>
        <v>#REF!</v>
      </c>
      <c r="V133" s="58" t="e">
        <f>SUMIF(#REF!,$A132,#REF!)</f>
        <v>#REF!</v>
      </c>
      <c r="W133" s="58" t="e">
        <f>SUMIF(#REF!,$A132,#REF!)</f>
        <v>#REF!</v>
      </c>
      <c r="X133" s="58" t="e">
        <f>SUMIF(#REF!,$A132,#REF!)</f>
        <v>#REF!</v>
      </c>
      <c r="Y133" s="58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8" t="e">
        <f>SUMIF(#REF!,$A138,#REF!)</f>
        <v>#REF!</v>
      </c>
      <c r="C139" s="58" t="e">
        <f>SUMIF(#REF!,$A138,#REF!)</f>
        <v>#REF!</v>
      </c>
      <c r="D139" s="58" t="e">
        <f>SUMIF(#REF!,$A138,#REF!)</f>
        <v>#REF!</v>
      </c>
      <c r="E139" s="58" t="e">
        <f>SUMIF(#REF!,$A138,#REF!)</f>
        <v>#REF!</v>
      </c>
      <c r="F139" s="58" t="e">
        <f>SUMIF(#REF!,$A138,#REF!)</f>
        <v>#REF!</v>
      </c>
      <c r="G139" s="58" t="e">
        <f>SUMIF(#REF!,$A138,#REF!)</f>
        <v>#REF!</v>
      </c>
      <c r="H139" s="58" t="e">
        <f>SUMIF(#REF!,$A138,#REF!)</f>
        <v>#REF!</v>
      </c>
      <c r="I139" s="58" t="e">
        <f>SUMIF(#REF!,$A138,#REF!)</f>
        <v>#REF!</v>
      </c>
      <c r="J139" s="58" t="e">
        <f>SUMIF(#REF!,$A138,#REF!)</f>
        <v>#REF!</v>
      </c>
      <c r="K139" s="58" t="e">
        <f>SUMIF(#REF!,$A138,#REF!)</f>
        <v>#REF!</v>
      </c>
      <c r="L139" s="58" t="e">
        <f>SUMIF(#REF!,$A138,#REF!)</f>
        <v>#REF!</v>
      </c>
      <c r="M139" s="58" t="e">
        <f>SUMIF(#REF!,$A138,#REF!)</f>
        <v>#REF!</v>
      </c>
      <c r="N139" s="58" t="e">
        <f>SUMIF(#REF!,$A138,#REF!)</f>
        <v>#REF!</v>
      </c>
      <c r="O139" s="58" t="e">
        <f>SUMIF(#REF!,$A138,#REF!)</f>
        <v>#REF!</v>
      </c>
      <c r="P139" s="58" t="e">
        <f>SUMIF(#REF!,$A138,#REF!)</f>
        <v>#REF!</v>
      </c>
      <c r="Q139" s="58" t="e">
        <f>SUMIF(#REF!,$A138,#REF!)</f>
        <v>#REF!</v>
      </c>
      <c r="R139" s="58" t="e">
        <f>SUMIF(#REF!,$A138,#REF!)</f>
        <v>#REF!</v>
      </c>
      <c r="S139" s="58" t="e">
        <f>SUMIF(#REF!,$A138,#REF!)</f>
        <v>#REF!</v>
      </c>
      <c r="T139" s="58" t="e">
        <f>SUMIF(#REF!,$A138,#REF!)</f>
        <v>#REF!</v>
      </c>
      <c r="U139" s="58" t="e">
        <f>SUMIF(#REF!,$A138,#REF!)</f>
        <v>#REF!</v>
      </c>
      <c r="V139" s="58" t="e">
        <f>SUMIF(#REF!,$A138,#REF!)</f>
        <v>#REF!</v>
      </c>
      <c r="W139" s="58" t="e">
        <f>SUMIF(#REF!,$A138,#REF!)</f>
        <v>#REF!</v>
      </c>
      <c r="X139" s="58" t="e">
        <f>SUMIF(#REF!,$A138,#REF!)</f>
        <v>#REF!</v>
      </c>
      <c r="Y139" s="58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8" t="e">
        <f>SUMIF(#REF!,$A144,#REF!)</f>
        <v>#REF!</v>
      </c>
      <c r="C145" s="58" t="e">
        <f>SUMIF(#REF!,$A144,#REF!)</f>
        <v>#REF!</v>
      </c>
      <c r="D145" s="58" t="e">
        <f>SUMIF(#REF!,$A144,#REF!)</f>
        <v>#REF!</v>
      </c>
      <c r="E145" s="58" t="e">
        <f>SUMIF(#REF!,$A144,#REF!)</f>
        <v>#REF!</v>
      </c>
      <c r="F145" s="58" t="e">
        <f>SUMIF(#REF!,$A144,#REF!)</f>
        <v>#REF!</v>
      </c>
      <c r="G145" s="58" t="e">
        <f>SUMIF(#REF!,$A144,#REF!)</f>
        <v>#REF!</v>
      </c>
      <c r="H145" s="58" t="e">
        <f>SUMIF(#REF!,$A144,#REF!)</f>
        <v>#REF!</v>
      </c>
      <c r="I145" s="58" t="e">
        <f>SUMIF(#REF!,$A144,#REF!)</f>
        <v>#REF!</v>
      </c>
      <c r="J145" s="58" t="e">
        <f>SUMIF(#REF!,$A144,#REF!)</f>
        <v>#REF!</v>
      </c>
      <c r="K145" s="58" t="e">
        <f>SUMIF(#REF!,$A144,#REF!)</f>
        <v>#REF!</v>
      </c>
      <c r="L145" s="58" t="e">
        <f>SUMIF(#REF!,$A144,#REF!)</f>
        <v>#REF!</v>
      </c>
      <c r="M145" s="58" t="e">
        <f>SUMIF(#REF!,$A144,#REF!)</f>
        <v>#REF!</v>
      </c>
      <c r="N145" s="58" t="e">
        <f>SUMIF(#REF!,$A144,#REF!)</f>
        <v>#REF!</v>
      </c>
      <c r="O145" s="58" t="e">
        <f>SUMIF(#REF!,$A144,#REF!)</f>
        <v>#REF!</v>
      </c>
      <c r="P145" s="58" t="e">
        <f>SUMIF(#REF!,$A144,#REF!)</f>
        <v>#REF!</v>
      </c>
      <c r="Q145" s="58" t="e">
        <f>SUMIF(#REF!,$A144,#REF!)</f>
        <v>#REF!</v>
      </c>
      <c r="R145" s="58" t="e">
        <f>SUMIF(#REF!,$A144,#REF!)</f>
        <v>#REF!</v>
      </c>
      <c r="S145" s="58" t="e">
        <f>SUMIF(#REF!,$A144,#REF!)</f>
        <v>#REF!</v>
      </c>
      <c r="T145" s="58" t="e">
        <f>SUMIF(#REF!,$A144,#REF!)</f>
        <v>#REF!</v>
      </c>
      <c r="U145" s="58" t="e">
        <f>SUMIF(#REF!,$A144,#REF!)</f>
        <v>#REF!</v>
      </c>
      <c r="V145" s="58" t="e">
        <f>SUMIF(#REF!,$A144,#REF!)</f>
        <v>#REF!</v>
      </c>
      <c r="W145" s="58" t="e">
        <f>SUMIF(#REF!,$A144,#REF!)</f>
        <v>#REF!</v>
      </c>
      <c r="X145" s="58" t="e">
        <f>SUMIF(#REF!,$A144,#REF!)</f>
        <v>#REF!</v>
      </c>
      <c r="Y145" s="58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8" t="e">
        <f>SUMIF(#REF!,$A150,#REF!)</f>
        <v>#REF!</v>
      </c>
      <c r="C151" s="58" t="e">
        <f>SUMIF(#REF!,$A150,#REF!)</f>
        <v>#REF!</v>
      </c>
      <c r="D151" s="58" t="e">
        <f>SUMIF(#REF!,$A150,#REF!)</f>
        <v>#REF!</v>
      </c>
      <c r="E151" s="58" t="e">
        <f>SUMIF(#REF!,$A150,#REF!)</f>
        <v>#REF!</v>
      </c>
      <c r="F151" s="58" t="e">
        <f>SUMIF(#REF!,$A150,#REF!)</f>
        <v>#REF!</v>
      </c>
      <c r="G151" s="58" t="e">
        <f>SUMIF(#REF!,$A150,#REF!)</f>
        <v>#REF!</v>
      </c>
      <c r="H151" s="58" t="e">
        <f>SUMIF(#REF!,$A150,#REF!)</f>
        <v>#REF!</v>
      </c>
      <c r="I151" s="58" t="e">
        <f>SUMIF(#REF!,$A150,#REF!)</f>
        <v>#REF!</v>
      </c>
      <c r="J151" s="58" t="e">
        <f>SUMIF(#REF!,$A150,#REF!)</f>
        <v>#REF!</v>
      </c>
      <c r="K151" s="58" t="e">
        <f>SUMIF(#REF!,$A150,#REF!)</f>
        <v>#REF!</v>
      </c>
      <c r="L151" s="58" t="e">
        <f>SUMIF(#REF!,$A150,#REF!)</f>
        <v>#REF!</v>
      </c>
      <c r="M151" s="58" t="e">
        <f>SUMIF(#REF!,$A150,#REF!)</f>
        <v>#REF!</v>
      </c>
      <c r="N151" s="58" t="e">
        <f>SUMIF(#REF!,$A150,#REF!)</f>
        <v>#REF!</v>
      </c>
      <c r="O151" s="58" t="e">
        <f>SUMIF(#REF!,$A150,#REF!)</f>
        <v>#REF!</v>
      </c>
      <c r="P151" s="58" t="e">
        <f>SUMIF(#REF!,$A150,#REF!)</f>
        <v>#REF!</v>
      </c>
      <c r="Q151" s="58" t="e">
        <f>SUMIF(#REF!,$A150,#REF!)</f>
        <v>#REF!</v>
      </c>
      <c r="R151" s="58" t="e">
        <f>SUMIF(#REF!,$A150,#REF!)</f>
        <v>#REF!</v>
      </c>
      <c r="S151" s="58" t="e">
        <f>SUMIF(#REF!,$A150,#REF!)</f>
        <v>#REF!</v>
      </c>
      <c r="T151" s="58" t="e">
        <f>SUMIF(#REF!,$A150,#REF!)</f>
        <v>#REF!</v>
      </c>
      <c r="U151" s="58" t="e">
        <f>SUMIF(#REF!,$A150,#REF!)</f>
        <v>#REF!</v>
      </c>
      <c r="V151" s="58" t="e">
        <f>SUMIF(#REF!,$A150,#REF!)</f>
        <v>#REF!</v>
      </c>
      <c r="W151" s="58" t="e">
        <f>SUMIF(#REF!,$A150,#REF!)</f>
        <v>#REF!</v>
      </c>
      <c r="X151" s="58" t="e">
        <f>SUMIF(#REF!,$A150,#REF!)</f>
        <v>#REF!</v>
      </c>
      <c r="Y151" s="58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8" t="e">
        <f>SUMIF(#REF!,$A156,#REF!)</f>
        <v>#REF!</v>
      </c>
      <c r="C157" s="58" t="e">
        <f>SUMIF(#REF!,$A156,#REF!)</f>
        <v>#REF!</v>
      </c>
      <c r="D157" s="58" t="e">
        <f>SUMIF(#REF!,$A156,#REF!)</f>
        <v>#REF!</v>
      </c>
      <c r="E157" s="58" t="e">
        <f>SUMIF(#REF!,$A156,#REF!)</f>
        <v>#REF!</v>
      </c>
      <c r="F157" s="58" t="e">
        <f>SUMIF(#REF!,$A156,#REF!)</f>
        <v>#REF!</v>
      </c>
      <c r="G157" s="58" t="e">
        <f>SUMIF(#REF!,$A156,#REF!)</f>
        <v>#REF!</v>
      </c>
      <c r="H157" s="58" t="e">
        <f>SUMIF(#REF!,$A156,#REF!)</f>
        <v>#REF!</v>
      </c>
      <c r="I157" s="58" t="e">
        <f>SUMIF(#REF!,$A156,#REF!)</f>
        <v>#REF!</v>
      </c>
      <c r="J157" s="58" t="e">
        <f>SUMIF(#REF!,$A156,#REF!)</f>
        <v>#REF!</v>
      </c>
      <c r="K157" s="58" t="e">
        <f>SUMIF(#REF!,$A156,#REF!)</f>
        <v>#REF!</v>
      </c>
      <c r="L157" s="58" t="e">
        <f>SUMIF(#REF!,$A156,#REF!)</f>
        <v>#REF!</v>
      </c>
      <c r="M157" s="58" t="e">
        <f>SUMIF(#REF!,$A156,#REF!)</f>
        <v>#REF!</v>
      </c>
      <c r="N157" s="58" t="e">
        <f>SUMIF(#REF!,$A156,#REF!)</f>
        <v>#REF!</v>
      </c>
      <c r="O157" s="58" t="e">
        <f>SUMIF(#REF!,$A156,#REF!)</f>
        <v>#REF!</v>
      </c>
      <c r="P157" s="58" t="e">
        <f>SUMIF(#REF!,$A156,#REF!)</f>
        <v>#REF!</v>
      </c>
      <c r="Q157" s="58" t="e">
        <f>SUMIF(#REF!,$A156,#REF!)</f>
        <v>#REF!</v>
      </c>
      <c r="R157" s="58" t="e">
        <f>SUMIF(#REF!,$A156,#REF!)</f>
        <v>#REF!</v>
      </c>
      <c r="S157" s="58" t="e">
        <f>SUMIF(#REF!,$A156,#REF!)</f>
        <v>#REF!</v>
      </c>
      <c r="T157" s="58" t="e">
        <f>SUMIF(#REF!,$A156,#REF!)</f>
        <v>#REF!</v>
      </c>
      <c r="U157" s="58" t="e">
        <f>SUMIF(#REF!,$A156,#REF!)</f>
        <v>#REF!</v>
      </c>
      <c r="V157" s="58" t="e">
        <f>SUMIF(#REF!,$A156,#REF!)</f>
        <v>#REF!</v>
      </c>
      <c r="W157" s="58" t="e">
        <f>SUMIF(#REF!,$A156,#REF!)</f>
        <v>#REF!</v>
      </c>
      <c r="X157" s="58" t="e">
        <f>SUMIF(#REF!,$A156,#REF!)</f>
        <v>#REF!</v>
      </c>
      <c r="Y157" s="58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8" t="e">
        <f>SUMIF(#REF!,$A162,#REF!)</f>
        <v>#REF!</v>
      </c>
      <c r="C163" s="58" t="e">
        <f>SUMIF(#REF!,$A162,#REF!)</f>
        <v>#REF!</v>
      </c>
      <c r="D163" s="58" t="e">
        <f>SUMIF(#REF!,$A162,#REF!)</f>
        <v>#REF!</v>
      </c>
      <c r="E163" s="58" t="e">
        <f>SUMIF(#REF!,$A162,#REF!)</f>
        <v>#REF!</v>
      </c>
      <c r="F163" s="58" t="e">
        <f>SUMIF(#REF!,$A162,#REF!)</f>
        <v>#REF!</v>
      </c>
      <c r="G163" s="58" t="e">
        <f>SUMIF(#REF!,$A162,#REF!)</f>
        <v>#REF!</v>
      </c>
      <c r="H163" s="58" t="e">
        <f>SUMIF(#REF!,$A162,#REF!)</f>
        <v>#REF!</v>
      </c>
      <c r="I163" s="58" t="e">
        <f>SUMIF(#REF!,$A162,#REF!)</f>
        <v>#REF!</v>
      </c>
      <c r="J163" s="58" t="e">
        <f>SUMIF(#REF!,$A162,#REF!)</f>
        <v>#REF!</v>
      </c>
      <c r="K163" s="58" t="e">
        <f>SUMIF(#REF!,$A162,#REF!)</f>
        <v>#REF!</v>
      </c>
      <c r="L163" s="58" t="e">
        <f>SUMIF(#REF!,$A162,#REF!)</f>
        <v>#REF!</v>
      </c>
      <c r="M163" s="58" t="e">
        <f>SUMIF(#REF!,$A162,#REF!)</f>
        <v>#REF!</v>
      </c>
      <c r="N163" s="58" t="e">
        <f>SUMIF(#REF!,$A162,#REF!)</f>
        <v>#REF!</v>
      </c>
      <c r="O163" s="58" t="e">
        <f>SUMIF(#REF!,$A162,#REF!)</f>
        <v>#REF!</v>
      </c>
      <c r="P163" s="58" t="e">
        <f>SUMIF(#REF!,$A162,#REF!)</f>
        <v>#REF!</v>
      </c>
      <c r="Q163" s="58" t="e">
        <f>SUMIF(#REF!,$A162,#REF!)</f>
        <v>#REF!</v>
      </c>
      <c r="R163" s="58" t="e">
        <f>SUMIF(#REF!,$A162,#REF!)</f>
        <v>#REF!</v>
      </c>
      <c r="S163" s="58" t="e">
        <f>SUMIF(#REF!,$A162,#REF!)</f>
        <v>#REF!</v>
      </c>
      <c r="T163" s="58" t="e">
        <f>SUMIF(#REF!,$A162,#REF!)</f>
        <v>#REF!</v>
      </c>
      <c r="U163" s="58" t="e">
        <f>SUMIF(#REF!,$A162,#REF!)</f>
        <v>#REF!</v>
      </c>
      <c r="V163" s="58" t="e">
        <f>SUMIF(#REF!,$A162,#REF!)</f>
        <v>#REF!</v>
      </c>
      <c r="W163" s="58" t="e">
        <f>SUMIF(#REF!,$A162,#REF!)</f>
        <v>#REF!</v>
      </c>
      <c r="X163" s="58" t="e">
        <f>SUMIF(#REF!,$A162,#REF!)</f>
        <v>#REF!</v>
      </c>
      <c r="Y163" s="58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8" t="e">
        <f>SUMIF(#REF!,$A168,#REF!)</f>
        <v>#REF!</v>
      </c>
      <c r="C169" s="58" t="e">
        <f>SUMIF(#REF!,$A168,#REF!)</f>
        <v>#REF!</v>
      </c>
      <c r="D169" s="58" t="e">
        <f>SUMIF(#REF!,$A168,#REF!)</f>
        <v>#REF!</v>
      </c>
      <c r="E169" s="58" t="e">
        <f>SUMIF(#REF!,$A168,#REF!)</f>
        <v>#REF!</v>
      </c>
      <c r="F169" s="58" t="e">
        <f>SUMIF(#REF!,$A168,#REF!)</f>
        <v>#REF!</v>
      </c>
      <c r="G169" s="58" t="e">
        <f>SUMIF(#REF!,$A168,#REF!)</f>
        <v>#REF!</v>
      </c>
      <c r="H169" s="58" t="e">
        <f>SUMIF(#REF!,$A168,#REF!)</f>
        <v>#REF!</v>
      </c>
      <c r="I169" s="58" t="e">
        <f>SUMIF(#REF!,$A168,#REF!)</f>
        <v>#REF!</v>
      </c>
      <c r="J169" s="58" t="e">
        <f>SUMIF(#REF!,$A168,#REF!)</f>
        <v>#REF!</v>
      </c>
      <c r="K169" s="58" t="e">
        <f>SUMIF(#REF!,$A168,#REF!)</f>
        <v>#REF!</v>
      </c>
      <c r="L169" s="58" t="e">
        <f>SUMIF(#REF!,$A168,#REF!)</f>
        <v>#REF!</v>
      </c>
      <c r="M169" s="58" t="e">
        <f>SUMIF(#REF!,$A168,#REF!)</f>
        <v>#REF!</v>
      </c>
      <c r="N169" s="58" t="e">
        <f>SUMIF(#REF!,$A168,#REF!)</f>
        <v>#REF!</v>
      </c>
      <c r="O169" s="58" t="e">
        <f>SUMIF(#REF!,$A168,#REF!)</f>
        <v>#REF!</v>
      </c>
      <c r="P169" s="58" t="e">
        <f>SUMIF(#REF!,$A168,#REF!)</f>
        <v>#REF!</v>
      </c>
      <c r="Q169" s="58" t="e">
        <f>SUMIF(#REF!,$A168,#REF!)</f>
        <v>#REF!</v>
      </c>
      <c r="R169" s="58" t="e">
        <f>SUMIF(#REF!,$A168,#REF!)</f>
        <v>#REF!</v>
      </c>
      <c r="S169" s="58" t="e">
        <f>SUMIF(#REF!,$A168,#REF!)</f>
        <v>#REF!</v>
      </c>
      <c r="T169" s="58" t="e">
        <f>SUMIF(#REF!,$A168,#REF!)</f>
        <v>#REF!</v>
      </c>
      <c r="U169" s="58" t="e">
        <f>SUMIF(#REF!,$A168,#REF!)</f>
        <v>#REF!</v>
      </c>
      <c r="V169" s="58" t="e">
        <f>SUMIF(#REF!,$A168,#REF!)</f>
        <v>#REF!</v>
      </c>
      <c r="W169" s="58" t="e">
        <f>SUMIF(#REF!,$A168,#REF!)</f>
        <v>#REF!</v>
      </c>
      <c r="X169" s="58" t="e">
        <f>SUMIF(#REF!,$A168,#REF!)</f>
        <v>#REF!</v>
      </c>
      <c r="Y169" s="58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8" t="e">
        <f>SUMIF(#REF!,$A174,#REF!)</f>
        <v>#REF!</v>
      </c>
      <c r="C175" s="58" t="e">
        <f>SUMIF(#REF!,$A174,#REF!)</f>
        <v>#REF!</v>
      </c>
      <c r="D175" s="58" t="e">
        <f>SUMIF(#REF!,$A174,#REF!)</f>
        <v>#REF!</v>
      </c>
      <c r="E175" s="58" t="e">
        <f>SUMIF(#REF!,$A174,#REF!)</f>
        <v>#REF!</v>
      </c>
      <c r="F175" s="58" t="e">
        <f>SUMIF(#REF!,$A174,#REF!)</f>
        <v>#REF!</v>
      </c>
      <c r="G175" s="58" t="e">
        <f>SUMIF(#REF!,$A174,#REF!)</f>
        <v>#REF!</v>
      </c>
      <c r="H175" s="58" t="e">
        <f>SUMIF(#REF!,$A174,#REF!)</f>
        <v>#REF!</v>
      </c>
      <c r="I175" s="58" t="e">
        <f>SUMIF(#REF!,$A174,#REF!)</f>
        <v>#REF!</v>
      </c>
      <c r="J175" s="58" t="e">
        <f>SUMIF(#REF!,$A174,#REF!)</f>
        <v>#REF!</v>
      </c>
      <c r="K175" s="58" t="e">
        <f>SUMIF(#REF!,$A174,#REF!)</f>
        <v>#REF!</v>
      </c>
      <c r="L175" s="58" t="e">
        <f>SUMIF(#REF!,$A174,#REF!)</f>
        <v>#REF!</v>
      </c>
      <c r="M175" s="58" t="e">
        <f>SUMIF(#REF!,$A174,#REF!)</f>
        <v>#REF!</v>
      </c>
      <c r="N175" s="58" t="e">
        <f>SUMIF(#REF!,$A174,#REF!)</f>
        <v>#REF!</v>
      </c>
      <c r="O175" s="58" t="e">
        <f>SUMIF(#REF!,$A174,#REF!)</f>
        <v>#REF!</v>
      </c>
      <c r="P175" s="58" t="e">
        <f>SUMIF(#REF!,$A174,#REF!)</f>
        <v>#REF!</v>
      </c>
      <c r="Q175" s="58" t="e">
        <f>SUMIF(#REF!,$A174,#REF!)</f>
        <v>#REF!</v>
      </c>
      <c r="R175" s="58" t="e">
        <f>SUMIF(#REF!,$A174,#REF!)</f>
        <v>#REF!</v>
      </c>
      <c r="S175" s="58" t="e">
        <f>SUMIF(#REF!,$A174,#REF!)</f>
        <v>#REF!</v>
      </c>
      <c r="T175" s="58" t="e">
        <f>SUMIF(#REF!,$A174,#REF!)</f>
        <v>#REF!</v>
      </c>
      <c r="U175" s="58" t="e">
        <f>SUMIF(#REF!,$A174,#REF!)</f>
        <v>#REF!</v>
      </c>
      <c r="V175" s="58" t="e">
        <f>SUMIF(#REF!,$A174,#REF!)</f>
        <v>#REF!</v>
      </c>
      <c r="W175" s="58" t="e">
        <f>SUMIF(#REF!,$A174,#REF!)</f>
        <v>#REF!</v>
      </c>
      <c r="X175" s="58" t="e">
        <f>SUMIF(#REF!,$A174,#REF!)</f>
        <v>#REF!</v>
      </c>
      <c r="Y175" s="58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8" t="e">
        <f>SUMIF(#REF!,$A180,#REF!)</f>
        <v>#REF!</v>
      </c>
      <c r="C181" s="58" t="e">
        <f>SUMIF(#REF!,$A180,#REF!)</f>
        <v>#REF!</v>
      </c>
      <c r="D181" s="58" t="e">
        <f>SUMIF(#REF!,$A180,#REF!)</f>
        <v>#REF!</v>
      </c>
      <c r="E181" s="58" t="e">
        <f>SUMIF(#REF!,$A180,#REF!)</f>
        <v>#REF!</v>
      </c>
      <c r="F181" s="58" t="e">
        <f>SUMIF(#REF!,$A180,#REF!)</f>
        <v>#REF!</v>
      </c>
      <c r="G181" s="58" t="e">
        <f>SUMIF(#REF!,$A180,#REF!)</f>
        <v>#REF!</v>
      </c>
      <c r="H181" s="58" t="e">
        <f>SUMIF(#REF!,$A180,#REF!)</f>
        <v>#REF!</v>
      </c>
      <c r="I181" s="58" t="e">
        <f>SUMIF(#REF!,$A180,#REF!)</f>
        <v>#REF!</v>
      </c>
      <c r="J181" s="58" t="e">
        <f>SUMIF(#REF!,$A180,#REF!)</f>
        <v>#REF!</v>
      </c>
      <c r="K181" s="58" t="e">
        <f>SUMIF(#REF!,$A180,#REF!)</f>
        <v>#REF!</v>
      </c>
      <c r="L181" s="58" t="e">
        <f>SUMIF(#REF!,$A180,#REF!)</f>
        <v>#REF!</v>
      </c>
      <c r="M181" s="58" t="e">
        <f>SUMIF(#REF!,$A180,#REF!)</f>
        <v>#REF!</v>
      </c>
      <c r="N181" s="58" t="e">
        <f>SUMIF(#REF!,$A180,#REF!)</f>
        <v>#REF!</v>
      </c>
      <c r="O181" s="58" t="e">
        <f>SUMIF(#REF!,$A180,#REF!)</f>
        <v>#REF!</v>
      </c>
      <c r="P181" s="58" t="e">
        <f>SUMIF(#REF!,$A180,#REF!)</f>
        <v>#REF!</v>
      </c>
      <c r="Q181" s="58" t="e">
        <f>SUMIF(#REF!,$A180,#REF!)</f>
        <v>#REF!</v>
      </c>
      <c r="R181" s="58" t="e">
        <f>SUMIF(#REF!,$A180,#REF!)</f>
        <v>#REF!</v>
      </c>
      <c r="S181" s="58" t="e">
        <f>SUMIF(#REF!,$A180,#REF!)</f>
        <v>#REF!</v>
      </c>
      <c r="T181" s="58" t="e">
        <f>SUMIF(#REF!,$A180,#REF!)</f>
        <v>#REF!</v>
      </c>
      <c r="U181" s="58" t="e">
        <f>SUMIF(#REF!,$A180,#REF!)</f>
        <v>#REF!</v>
      </c>
      <c r="V181" s="58" t="e">
        <f>SUMIF(#REF!,$A180,#REF!)</f>
        <v>#REF!</v>
      </c>
      <c r="W181" s="58" t="e">
        <f>SUMIF(#REF!,$A180,#REF!)</f>
        <v>#REF!</v>
      </c>
      <c r="X181" s="58" t="e">
        <f>SUMIF(#REF!,$A180,#REF!)</f>
        <v>#REF!</v>
      </c>
      <c r="Y181" s="58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8" t="e">
        <f>SUMIF(#REF!,$A186,#REF!)</f>
        <v>#REF!</v>
      </c>
      <c r="C187" s="58" t="e">
        <f>SUMIF(#REF!,$A186,#REF!)</f>
        <v>#REF!</v>
      </c>
      <c r="D187" s="58" t="e">
        <f>SUMIF(#REF!,$A186,#REF!)</f>
        <v>#REF!</v>
      </c>
      <c r="E187" s="58" t="e">
        <f>SUMIF(#REF!,$A186,#REF!)</f>
        <v>#REF!</v>
      </c>
      <c r="F187" s="58" t="e">
        <f>SUMIF(#REF!,$A186,#REF!)</f>
        <v>#REF!</v>
      </c>
      <c r="G187" s="58" t="e">
        <f>SUMIF(#REF!,$A186,#REF!)</f>
        <v>#REF!</v>
      </c>
      <c r="H187" s="58" t="e">
        <f>SUMIF(#REF!,$A186,#REF!)</f>
        <v>#REF!</v>
      </c>
      <c r="I187" s="58" t="e">
        <f>SUMIF(#REF!,$A186,#REF!)</f>
        <v>#REF!</v>
      </c>
      <c r="J187" s="58" t="e">
        <f>SUMIF(#REF!,$A186,#REF!)</f>
        <v>#REF!</v>
      </c>
      <c r="K187" s="58" t="e">
        <f>SUMIF(#REF!,$A186,#REF!)</f>
        <v>#REF!</v>
      </c>
      <c r="L187" s="58" t="e">
        <f>SUMIF(#REF!,$A186,#REF!)</f>
        <v>#REF!</v>
      </c>
      <c r="M187" s="58" t="e">
        <f>SUMIF(#REF!,$A186,#REF!)</f>
        <v>#REF!</v>
      </c>
      <c r="N187" s="58" t="e">
        <f>SUMIF(#REF!,$A186,#REF!)</f>
        <v>#REF!</v>
      </c>
      <c r="O187" s="58" t="e">
        <f>SUMIF(#REF!,$A186,#REF!)</f>
        <v>#REF!</v>
      </c>
      <c r="P187" s="58" t="e">
        <f>SUMIF(#REF!,$A186,#REF!)</f>
        <v>#REF!</v>
      </c>
      <c r="Q187" s="58" t="e">
        <f>SUMIF(#REF!,$A186,#REF!)</f>
        <v>#REF!</v>
      </c>
      <c r="R187" s="58" t="e">
        <f>SUMIF(#REF!,$A186,#REF!)</f>
        <v>#REF!</v>
      </c>
      <c r="S187" s="58" t="e">
        <f>SUMIF(#REF!,$A186,#REF!)</f>
        <v>#REF!</v>
      </c>
      <c r="T187" s="58" t="e">
        <f>SUMIF(#REF!,$A186,#REF!)</f>
        <v>#REF!</v>
      </c>
      <c r="U187" s="58" t="e">
        <f>SUMIF(#REF!,$A186,#REF!)</f>
        <v>#REF!</v>
      </c>
      <c r="V187" s="58" t="e">
        <f>SUMIF(#REF!,$A186,#REF!)</f>
        <v>#REF!</v>
      </c>
      <c r="W187" s="58" t="e">
        <f>SUMIF(#REF!,$A186,#REF!)</f>
        <v>#REF!</v>
      </c>
      <c r="X187" s="58" t="e">
        <f>SUMIF(#REF!,$A186,#REF!)</f>
        <v>#REF!</v>
      </c>
      <c r="Y187" s="58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8" t="e">
        <f>SUMIF(#REF!,$A192,#REF!)</f>
        <v>#REF!</v>
      </c>
      <c r="C193" s="58" t="e">
        <f>SUMIF(#REF!,$A192,#REF!)</f>
        <v>#REF!</v>
      </c>
      <c r="D193" s="58" t="e">
        <f>SUMIF(#REF!,$A192,#REF!)</f>
        <v>#REF!</v>
      </c>
      <c r="E193" s="58" t="e">
        <f>SUMIF(#REF!,$A192,#REF!)</f>
        <v>#REF!</v>
      </c>
      <c r="F193" s="58" t="e">
        <f>SUMIF(#REF!,$A192,#REF!)</f>
        <v>#REF!</v>
      </c>
      <c r="G193" s="58" t="e">
        <f>SUMIF(#REF!,$A192,#REF!)</f>
        <v>#REF!</v>
      </c>
      <c r="H193" s="58" t="e">
        <f>SUMIF(#REF!,$A192,#REF!)</f>
        <v>#REF!</v>
      </c>
      <c r="I193" s="58" t="e">
        <f>SUMIF(#REF!,$A192,#REF!)</f>
        <v>#REF!</v>
      </c>
      <c r="J193" s="58" t="e">
        <f>SUMIF(#REF!,$A192,#REF!)</f>
        <v>#REF!</v>
      </c>
      <c r="K193" s="58" t="e">
        <f>SUMIF(#REF!,$A192,#REF!)</f>
        <v>#REF!</v>
      </c>
      <c r="L193" s="58" t="e">
        <f>SUMIF(#REF!,$A192,#REF!)</f>
        <v>#REF!</v>
      </c>
      <c r="M193" s="58" t="e">
        <f>SUMIF(#REF!,$A192,#REF!)</f>
        <v>#REF!</v>
      </c>
      <c r="N193" s="58" t="e">
        <f>SUMIF(#REF!,$A192,#REF!)</f>
        <v>#REF!</v>
      </c>
      <c r="O193" s="58" t="e">
        <f>SUMIF(#REF!,$A192,#REF!)</f>
        <v>#REF!</v>
      </c>
      <c r="P193" s="58" t="e">
        <f>SUMIF(#REF!,$A192,#REF!)</f>
        <v>#REF!</v>
      </c>
      <c r="Q193" s="58" t="e">
        <f>SUMIF(#REF!,$A192,#REF!)</f>
        <v>#REF!</v>
      </c>
      <c r="R193" s="58" t="e">
        <f>SUMIF(#REF!,$A192,#REF!)</f>
        <v>#REF!</v>
      </c>
      <c r="S193" s="58" t="e">
        <f>SUMIF(#REF!,$A192,#REF!)</f>
        <v>#REF!</v>
      </c>
      <c r="T193" s="58" t="e">
        <f>SUMIF(#REF!,$A192,#REF!)</f>
        <v>#REF!</v>
      </c>
      <c r="U193" s="58" t="e">
        <f>SUMIF(#REF!,$A192,#REF!)</f>
        <v>#REF!</v>
      </c>
      <c r="V193" s="58" t="e">
        <f>SUMIF(#REF!,$A192,#REF!)</f>
        <v>#REF!</v>
      </c>
      <c r="W193" s="58" t="e">
        <f>SUMIF(#REF!,$A192,#REF!)</f>
        <v>#REF!</v>
      </c>
      <c r="X193" s="58" t="e">
        <f>SUMIF(#REF!,$A192,#REF!)</f>
        <v>#REF!</v>
      </c>
      <c r="Y193" s="58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83" t="s">
        <v>31</v>
      </c>
      <c r="B199" s="85" t="s">
        <v>40</v>
      </c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7"/>
      <c r="Z199" s="5">
        <v>1</v>
      </c>
    </row>
    <row r="200" spans="1:26" ht="15" thickBot="1" x14ac:dyDescent="0.25">
      <c r="A200" s="8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83" t="s">
        <v>31</v>
      </c>
      <c r="B388" s="85" t="s">
        <v>41</v>
      </c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7"/>
      <c r="Z388" s="5">
        <v>1</v>
      </c>
    </row>
    <row r="389" spans="1:26" ht="15" thickBot="1" x14ac:dyDescent="0.25">
      <c r="A389" s="8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83" t="s">
        <v>31</v>
      </c>
      <c r="B577" s="85" t="s">
        <v>34</v>
      </c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7"/>
      <c r="Z577" s="5">
        <v>1</v>
      </c>
    </row>
    <row r="578" spans="1:26" s="6" customFormat="1" ht="39" customHeight="1" thickBot="1" x14ac:dyDescent="0.25">
      <c r="A578" s="8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32" t="s">
        <v>55</v>
      </c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24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83" t="s">
        <v>31</v>
      </c>
      <c r="B769" s="85" t="s">
        <v>56</v>
      </c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7"/>
      <c r="Z769" s="5">
        <v>1</v>
      </c>
    </row>
    <row r="770" spans="1:26" s="52" customFormat="1" ht="35.25" customHeight="1" thickBot="1" x14ac:dyDescent="0.25">
      <c r="A770" s="8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83" t="s">
        <v>31</v>
      </c>
      <c r="B865" s="85" t="s">
        <v>57</v>
      </c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7"/>
      <c r="Z865" s="5">
        <v>1</v>
      </c>
    </row>
    <row r="866" spans="1:26" s="52" customFormat="1" ht="35.25" customHeight="1" thickBot="1" x14ac:dyDescent="0.25">
      <c r="A866" s="84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83" t="s">
        <v>31</v>
      </c>
      <c r="B961" s="85" t="s">
        <v>58</v>
      </c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7"/>
      <c r="Z961" s="5">
        <v>1</v>
      </c>
    </row>
    <row r="962" spans="1:26" ht="15" thickBot="1" x14ac:dyDescent="0.25">
      <c r="A962" s="84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30" t="s">
        <v>59</v>
      </c>
      <c r="B1057" s="130"/>
      <c r="C1057" s="130"/>
      <c r="D1057" s="130"/>
      <c r="E1057" s="130"/>
      <c r="F1057" s="130"/>
      <c r="G1057" s="130"/>
      <c r="H1057" s="130"/>
      <c r="I1057" s="130"/>
      <c r="J1057" s="130"/>
      <c r="K1057" s="130"/>
      <c r="L1057" s="130"/>
      <c r="M1057" s="130"/>
      <c r="N1057" s="130"/>
      <c r="O1057" s="130"/>
      <c r="P1057" s="130"/>
      <c r="Q1057" s="130"/>
      <c r="R1057" s="130"/>
      <c r="S1057" s="130"/>
      <c r="T1057" s="130"/>
      <c r="U1057" s="130"/>
      <c r="V1057" s="130"/>
      <c r="W1057" s="130"/>
      <c r="X1057" s="130"/>
      <c r="Y1057" s="131"/>
      <c r="Z1057" s="5">
        <v>1</v>
      </c>
    </row>
    <row r="1058" spans="1:26" ht="15" thickBot="1" x14ac:dyDescent="0.25"/>
    <row r="1059" spans="1:26" ht="15" customHeight="1" thickBot="1" x14ac:dyDescent="0.25">
      <c r="A1059" s="83" t="s">
        <v>31</v>
      </c>
      <c r="B1059" s="129" t="s">
        <v>60</v>
      </c>
      <c r="C1059" s="86"/>
      <c r="D1059" s="86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  <c r="U1059" s="86"/>
      <c r="V1059" s="86"/>
      <c r="W1059" s="86"/>
      <c r="X1059" s="86"/>
      <c r="Y1059" s="87"/>
      <c r="Z1059" s="5">
        <v>1</v>
      </c>
    </row>
    <row r="1060" spans="1:26" ht="15" thickBot="1" x14ac:dyDescent="0.25">
      <c r="A1060" s="84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83" t="s">
        <v>31</v>
      </c>
      <c r="B1155" s="129" t="s">
        <v>61</v>
      </c>
      <c r="C1155" s="86"/>
      <c r="D1155" s="86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  <c r="U1155" s="86"/>
      <c r="V1155" s="86"/>
      <c r="W1155" s="86"/>
      <c r="X1155" s="86"/>
      <c r="Y1155" s="87"/>
      <c r="Z1155" s="5">
        <v>1</v>
      </c>
    </row>
    <row r="1156" spans="1:26" ht="15" thickBot="1" x14ac:dyDescent="0.25">
      <c r="A1156" s="84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83" t="s">
        <v>31</v>
      </c>
      <c r="B1251" s="129" t="s">
        <v>62</v>
      </c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  <c r="U1251" s="86"/>
      <c r="V1251" s="86"/>
      <c r="W1251" s="86"/>
      <c r="X1251" s="86"/>
      <c r="Y1251" s="87"/>
      <c r="Z1251" s="5">
        <v>1</v>
      </c>
    </row>
    <row r="1252" spans="1:26" ht="15" thickBot="1" x14ac:dyDescent="0.25">
      <c r="A1252" s="84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32"/>
      <c r="B1349" s="133"/>
      <c r="C1349" s="133"/>
      <c r="D1349" s="133"/>
      <c r="E1349" s="133"/>
      <c r="F1349" s="133"/>
      <c r="G1349" s="133"/>
      <c r="H1349" s="133"/>
      <c r="I1349" s="133"/>
      <c r="J1349" s="133"/>
      <c r="K1349" s="133"/>
      <c r="L1349" s="133"/>
      <c r="M1349" s="124"/>
      <c r="N1349" s="125" t="s">
        <v>52</v>
      </c>
      <c r="O1349" s="125"/>
      <c r="P1349" s="125"/>
      <c r="Q1349" s="125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34" t="s">
        <v>36</v>
      </c>
      <c r="B1350" s="135"/>
      <c r="C1350" s="135"/>
      <c r="D1350" s="135"/>
      <c r="E1350" s="135"/>
      <c r="F1350" s="135"/>
      <c r="G1350" s="135"/>
      <c r="H1350" s="135"/>
      <c r="I1350" s="135"/>
      <c r="J1350" s="135"/>
      <c r="K1350" s="135"/>
      <c r="L1350" s="135"/>
      <c r="M1350" s="136"/>
      <c r="N1350" s="137">
        <v>0</v>
      </c>
      <c r="O1350" s="137"/>
      <c r="P1350" s="137"/>
      <c r="Q1350" s="137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34" t="s">
        <v>35</v>
      </c>
      <c r="B1351" s="135"/>
      <c r="C1351" s="135"/>
      <c r="D1351" s="135"/>
      <c r="E1351" s="135"/>
      <c r="F1351" s="135"/>
      <c r="G1351" s="135"/>
      <c r="H1351" s="135"/>
      <c r="I1351" s="135"/>
      <c r="J1351" s="135"/>
      <c r="K1351" s="135"/>
      <c r="L1351" s="135"/>
      <c r="M1351" s="136"/>
      <c r="N1351" s="137" t="e">
        <f>N1352+N1353</f>
        <v>#REF!</v>
      </c>
      <c r="O1351" s="137"/>
      <c r="P1351" s="137"/>
      <c r="Q1351" s="137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38" t="s">
        <v>53</v>
      </c>
      <c r="B1352" s="139"/>
      <c r="C1352" s="139"/>
      <c r="D1352" s="139"/>
      <c r="E1352" s="139"/>
      <c r="F1352" s="139"/>
      <c r="G1352" s="139"/>
      <c r="H1352" s="139"/>
      <c r="I1352" s="139"/>
      <c r="J1352" s="139"/>
      <c r="K1352" s="139"/>
      <c r="L1352" s="139"/>
      <c r="M1352" s="140"/>
      <c r="N1352" s="141" t="e">
        <f>#REF!</f>
        <v>#REF!</v>
      </c>
      <c r="O1352" s="142"/>
      <c r="P1352" s="142"/>
      <c r="Q1352" s="143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44" t="s">
        <v>3</v>
      </c>
      <c r="B1353" s="145"/>
      <c r="C1353" s="145"/>
      <c r="D1353" s="145"/>
      <c r="E1353" s="145"/>
      <c r="F1353" s="145"/>
      <c r="G1353" s="145"/>
      <c r="H1353" s="145"/>
      <c r="I1353" s="145"/>
      <c r="J1353" s="145"/>
      <c r="K1353" s="145"/>
      <c r="L1353" s="145"/>
      <c r="M1353" s="146"/>
      <c r="N1353" s="147">
        <v>0</v>
      </c>
      <c r="O1353" s="148"/>
      <c r="P1353" s="148"/>
      <c r="Q1353" s="149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88" t="s">
        <v>42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89"/>
      <c r="B1359" s="90"/>
      <c r="C1359" s="90"/>
      <c r="D1359" s="90"/>
      <c r="E1359" s="90"/>
      <c r="F1359" s="90"/>
      <c r="G1359" s="90"/>
      <c r="H1359" s="90"/>
      <c r="I1359" s="90"/>
      <c r="J1359" s="90"/>
      <c r="K1359" s="90"/>
      <c r="L1359" s="91"/>
      <c r="M1359" s="92" t="s">
        <v>37</v>
      </c>
      <c r="N1359" s="93"/>
      <c r="O1359" s="94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98" t="s">
        <v>43</v>
      </c>
      <c r="B1360" s="99"/>
      <c r="C1360" s="99"/>
      <c r="D1360" s="99"/>
      <c r="E1360" s="99"/>
      <c r="F1360" s="99"/>
      <c r="G1360" s="99"/>
      <c r="H1360" s="99"/>
      <c r="I1360" s="99"/>
      <c r="J1360" s="99"/>
      <c r="K1360" s="99"/>
      <c r="L1360" s="100"/>
      <c r="M1360" s="95" t="e">
        <f>#REF!</f>
        <v>#REF!</v>
      </c>
      <c r="N1360" s="96"/>
      <c r="O1360" s="97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01" t="s">
        <v>44</v>
      </c>
      <c r="B1361" s="102"/>
      <c r="C1361" s="102"/>
      <c r="D1361" s="102"/>
      <c r="E1361" s="102"/>
      <c r="F1361" s="102"/>
      <c r="G1361" s="102"/>
      <c r="H1361" s="102"/>
      <c r="I1361" s="102"/>
      <c r="J1361" s="102"/>
      <c r="K1361" s="102"/>
      <c r="L1361" s="103"/>
      <c r="M1361" s="150" t="e">
        <f>#REF!</f>
        <v>#REF!</v>
      </c>
      <c r="N1361" s="151"/>
      <c r="O1361" s="152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04" t="s">
        <v>3</v>
      </c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6"/>
      <c r="M1362" s="150" t="e">
        <f>#REF!</f>
        <v>#REF!</v>
      </c>
      <c r="N1362" s="151"/>
      <c r="O1362" s="152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topLeftCell="A6" zoomScale="70" zoomScaleNormal="100" zoomScaleSheetLayoutView="70" workbookViewId="0">
      <selection activeCell="P96" sqref="P9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1" t="s">
        <v>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6" s="37" customFormat="1" ht="16.5" customHeight="1" x14ac:dyDescent="0.2">
      <c r="A3" s="81" t="s">
        <v>74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6" s="38" customFormat="1" ht="30" customHeight="1" x14ac:dyDescent="0.25">
      <c r="A4" s="81" t="s">
        <v>76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6" ht="15" customHeight="1" x14ac:dyDescent="0.2"/>
    <row r="6" spans="1:26" ht="82.5" customHeight="1" x14ac:dyDescent="0.2">
      <c r="A6" s="82" t="s">
        <v>54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83" t="s">
        <v>31</v>
      </c>
      <c r="B10" s="85" t="s">
        <v>32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7"/>
      <c r="Z10" s="5">
        <v>1</v>
      </c>
    </row>
    <row r="11" spans="1:26" ht="26.25" thickBot="1" x14ac:dyDescent="0.25">
      <c r="A11" s="84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1050.93</v>
      </c>
      <c r="C12" s="25">
        <v>1044.54</v>
      </c>
      <c r="D12" s="25">
        <v>1070.6099999999999</v>
      </c>
      <c r="E12" s="25">
        <v>1093.51</v>
      </c>
      <c r="F12" s="25">
        <v>1105.3800000000001</v>
      </c>
      <c r="G12" s="25">
        <v>1109.3699999999999</v>
      </c>
      <c r="H12" s="25">
        <v>1092.21</v>
      </c>
      <c r="I12" s="25">
        <v>1062.3499999999999</v>
      </c>
      <c r="J12" s="25">
        <v>1018.14</v>
      </c>
      <c r="K12" s="25">
        <v>992.91</v>
      </c>
      <c r="L12" s="25">
        <v>960.72</v>
      </c>
      <c r="M12" s="25">
        <v>948.31</v>
      </c>
      <c r="N12" s="25">
        <v>952.25</v>
      </c>
      <c r="O12" s="25">
        <v>957.45</v>
      </c>
      <c r="P12" s="25">
        <v>969.72</v>
      </c>
      <c r="Q12" s="25">
        <v>979.38</v>
      </c>
      <c r="R12" s="25">
        <v>971.92</v>
      </c>
      <c r="S12" s="25">
        <v>940.54</v>
      </c>
      <c r="T12" s="25">
        <v>931.83</v>
      </c>
      <c r="U12" s="25">
        <v>932.5</v>
      </c>
      <c r="V12" s="25">
        <v>937.86</v>
      </c>
      <c r="W12" s="25">
        <v>936.77</v>
      </c>
      <c r="X12" s="25">
        <v>937.41</v>
      </c>
      <c r="Y12" s="25">
        <v>976.08</v>
      </c>
    </row>
    <row r="13" spans="1:26" ht="51" hidden="1" outlineLevel="1" x14ac:dyDescent="0.2">
      <c r="A13" s="3" t="s">
        <v>38</v>
      </c>
      <c r="B13" s="26">
        <v>907.94700823999995</v>
      </c>
      <c r="C13" s="26">
        <v>901.54965742000002</v>
      </c>
      <c r="D13" s="26">
        <v>927.62284506000003</v>
      </c>
      <c r="E13" s="26">
        <v>950.52476618000003</v>
      </c>
      <c r="F13" s="26">
        <v>962.39417756</v>
      </c>
      <c r="G13" s="26">
        <v>966.38079560000006</v>
      </c>
      <c r="H13" s="26">
        <v>949.22085959000003</v>
      </c>
      <c r="I13" s="26">
        <v>919.36017067</v>
      </c>
      <c r="J13" s="26">
        <v>875.15419104</v>
      </c>
      <c r="K13" s="26">
        <v>849.92150068000001</v>
      </c>
      <c r="L13" s="26">
        <v>817.73838161000003</v>
      </c>
      <c r="M13" s="26">
        <v>805.32467032</v>
      </c>
      <c r="N13" s="26">
        <v>809.26816138000004</v>
      </c>
      <c r="O13" s="26">
        <v>814.46299254999997</v>
      </c>
      <c r="P13" s="26">
        <v>826.73881053000002</v>
      </c>
      <c r="Q13" s="26">
        <v>836.39132774999996</v>
      </c>
      <c r="R13" s="26">
        <v>828.93622484000002</v>
      </c>
      <c r="S13" s="26">
        <v>797.55562397000006</v>
      </c>
      <c r="T13" s="26">
        <v>788.84196521000001</v>
      </c>
      <c r="U13" s="26">
        <v>789.51311300999998</v>
      </c>
      <c r="V13" s="26">
        <v>794.87057549999997</v>
      </c>
      <c r="W13" s="26">
        <v>793.78249937999999</v>
      </c>
      <c r="X13" s="26">
        <v>794.42694138000002</v>
      </c>
      <c r="Y13" s="26">
        <v>833.09834599999999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26" hidden="1" outlineLevel="1" x14ac:dyDescent="0.2">
      <c r="A16" s="4" t="s">
        <v>3</v>
      </c>
      <c r="B16" s="26">
        <v>89.07</v>
      </c>
      <c r="C16" s="26">
        <v>89.07</v>
      </c>
      <c r="D16" s="26">
        <v>89.07</v>
      </c>
      <c r="E16" s="26">
        <v>89.07</v>
      </c>
      <c r="F16" s="26">
        <v>89.07</v>
      </c>
      <c r="G16" s="26">
        <v>89.07</v>
      </c>
      <c r="H16" s="26">
        <v>89.07</v>
      </c>
      <c r="I16" s="26">
        <v>89.07</v>
      </c>
      <c r="J16" s="26">
        <v>89.07</v>
      </c>
      <c r="K16" s="26">
        <v>89.07</v>
      </c>
      <c r="L16" s="26">
        <v>89.07</v>
      </c>
      <c r="M16" s="26">
        <v>89.07</v>
      </c>
      <c r="N16" s="26">
        <v>89.07</v>
      </c>
      <c r="O16" s="26">
        <v>89.07</v>
      </c>
      <c r="P16" s="26">
        <v>89.07</v>
      </c>
      <c r="Q16" s="26">
        <v>89.07</v>
      </c>
      <c r="R16" s="26">
        <v>89.07</v>
      </c>
      <c r="S16" s="26">
        <v>89.07</v>
      </c>
      <c r="T16" s="26">
        <v>89.07</v>
      </c>
      <c r="U16" s="26">
        <v>89.07</v>
      </c>
      <c r="V16" s="26">
        <v>89.07</v>
      </c>
      <c r="W16" s="26">
        <v>89.07</v>
      </c>
      <c r="X16" s="26">
        <v>89.07</v>
      </c>
      <c r="Y16" s="26">
        <v>89.07</v>
      </c>
    </row>
    <row r="17" spans="1:25" ht="15" hidden="1" outlineLevel="1" thickBot="1" x14ac:dyDescent="0.25">
      <c r="A17" s="22" t="s">
        <v>63</v>
      </c>
      <c r="B17" s="26">
        <v>2.3859150800000002</v>
      </c>
      <c r="C17" s="26">
        <v>2.3859150800000002</v>
      </c>
      <c r="D17" s="26">
        <v>2.3859150800000002</v>
      </c>
      <c r="E17" s="26">
        <v>2.3859150800000002</v>
      </c>
      <c r="F17" s="26">
        <v>2.3859150800000002</v>
      </c>
      <c r="G17" s="26">
        <v>2.3859150800000002</v>
      </c>
      <c r="H17" s="26">
        <v>2.3859150800000002</v>
      </c>
      <c r="I17" s="26">
        <v>2.3859150800000002</v>
      </c>
      <c r="J17" s="26">
        <v>2.3859150800000002</v>
      </c>
      <c r="K17" s="26">
        <v>2.3859150800000002</v>
      </c>
      <c r="L17" s="26">
        <v>2.3859150800000002</v>
      </c>
      <c r="M17" s="26">
        <v>2.3859150800000002</v>
      </c>
      <c r="N17" s="26">
        <v>2.3859150800000002</v>
      </c>
      <c r="O17" s="26">
        <v>2.3859150800000002</v>
      </c>
      <c r="P17" s="26">
        <v>2.3859150800000002</v>
      </c>
      <c r="Q17" s="26">
        <v>2.3859150800000002</v>
      </c>
      <c r="R17" s="26">
        <v>2.3859150800000002</v>
      </c>
      <c r="S17" s="26">
        <v>2.3859150800000002</v>
      </c>
      <c r="T17" s="26">
        <v>2.3859150800000002</v>
      </c>
      <c r="U17" s="26">
        <v>2.3859150800000002</v>
      </c>
      <c r="V17" s="26">
        <v>2.3859150800000002</v>
      </c>
      <c r="W17" s="26">
        <v>2.3859150800000002</v>
      </c>
      <c r="X17" s="26">
        <v>2.3859150800000002</v>
      </c>
      <c r="Y17" s="26">
        <v>2.3859150800000002</v>
      </c>
    </row>
    <row r="18" spans="1:25" ht="15" collapsed="1" thickBot="1" x14ac:dyDescent="0.25">
      <c r="A18" s="14">
        <v>2</v>
      </c>
      <c r="B18" s="25">
        <v>1023</v>
      </c>
      <c r="C18" s="25">
        <v>1058.04</v>
      </c>
      <c r="D18" s="25">
        <v>1077.58</v>
      </c>
      <c r="E18" s="25">
        <v>1089.4100000000001</v>
      </c>
      <c r="F18" s="25">
        <v>1092.8800000000001</v>
      </c>
      <c r="G18" s="25">
        <v>1091.4100000000001</v>
      </c>
      <c r="H18" s="25">
        <v>1081.54</v>
      </c>
      <c r="I18" s="25">
        <v>1047.1199999999999</v>
      </c>
      <c r="J18" s="25">
        <v>980.24</v>
      </c>
      <c r="K18" s="25">
        <v>942.77</v>
      </c>
      <c r="L18" s="25">
        <v>945.07</v>
      </c>
      <c r="M18" s="25">
        <v>944.04</v>
      </c>
      <c r="N18" s="25">
        <v>938.93</v>
      </c>
      <c r="O18" s="25">
        <v>935.53</v>
      </c>
      <c r="P18" s="25">
        <v>940.26</v>
      </c>
      <c r="Q18" s="25">
        <v>954.06</v>
      </c>
      <c r="R18" s="25">
        <v>943.29</v>
      </c>
      <c r="S18" s="25">
        <v>937.21</v>
      </c>
      <c r="T18" s="25">
        <v>941.07</v>
      </c>
      <c r="U18" s="25">
        <v>943.47</v>
      </c>
      <c r="V18" s="25">
        <v>945.84</v>
      </c>
      <c r="W18" s="25">
        <v>943.53</v>
      </c>
      <c r="X18" s="25">
        <v>944.65</v>
      </c>
      <c r="Y18" s="25">
        <v>979.81</v>
      </c>
    </row>
    <row r="19" spans="1:25" ht="51" hidden="1" outlineLevel="1" x14ac:dyDescent="0.2">
      <c r="A19" s="47" t="s">
        <v>38</v>
      </c>
      <c r="B19" s="26">
        <v>880.01167294000004</v>
      </c>
      <c r="C19" s="26">
        <v>915.05014224000001</v>
      </c>
      <c r="D19" s="26">
        <v>934.59060739999995</v>
      </c>
      <c r="E19" s="26">
        <v>946.41983774000005</v>
      </c>
      <c r="F19" s="26">
        <v>949.89297802999999</v>
      </c>
      <c r="G19" s="26">
        <v>948.42322367999998</v>
      </c>
      <c r="H19" s="26">
        <v>938.55090917999996</v>
      </c>
      <c r="I19" s="26">
        <v>904.13855173000002</v>
      </c>
      <c r="J19" s="26">
        <v>837.25258667000003</v>
      </c>
      <c r="K19" s="26">
        <v>799.78089824999995</v>
      </c>
      <c r="L19" s="26">
        <v>802.08494226000005</v>
      </c>
      <c r="M19" s="26">
        <v>801.05303412000001</v>
      </c>
      <c r="N19" s="26">
        <v>795.94600034999996</v>
      </c>
      <c r="O19" s="26">
        <v>792.53961586000003</v>
      </c>
      <c r="P19" s="26">
        <v>797.27820222000003</v>
      </c>
      <c r="Q19" s="26">
        <v>811.07883283000001</v>
      </c>
      <c r="R19" s="26">
        <v>800.30904966000003</v>
      </c>
      <c r="S19" s="26">
        <v>794.21964064999997</v>
      </c>
      <c r="T19" s="26">
        <v>798.08844829999998</v>
      </c>
      <c r="U19" s="26">
        <v>800.47919903000002</v>
      </c>
      <c r="V19" s="26">
        <v>802.85325262000003</v>
      </c>
      <c r="W19" s="26">
        <v>800.54815260999999</v>
      </c>
      <c r="X19" s="26">
        <v>801.66712135</v>
      </c>
      <c r="Y19" s="26">
        <v>836.82312896999997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idden="1" outlineLevel="1" x14ac:dyDescent="0.2">
      <c r="A22" s="4" t="s">
        <v>3</v>
      </c>
      <c r="B22" s="26">
        <v>89.07</v>
      </c>
      <c r="C22" s="26">
        <v>89.07</v>
      </c>
      <c r="D22" s="26">
        <v>89.07</v>
      </c>
      <c r="E22" s="26">
        <v>89.07</v>
      </c>
      <c r="F22" s="26">
        <v>89.07</v>
      </c>
      <c r="G22" s="26">
        <v>89.07</v>
      </c>
      <c r="H22" s="26">
        <v>89.07</v>
      </c>
      <c r="I22" s="26">
        <v>89.07</v>
      </c>
      <c r="J22" s="26">
        <v>89.07</v>
      </c>
      <c r="K22" s="26">
        <v>89.07</v>
      </c>
      <c r="L22" s="26">
        <v>89.07</v>
      </c>
      <c r="M22" s="26">
        <v>89.07</v>
      </c>
      <c r="N22" s="26">
        <v>89.07</v>
      </c>
      <c r="O22" s="26">
        <v>89.07</v>
      </c>
      <c r="P22" s="26">
        <v>89.07</v>
      </c>
      <c r="Q22" s="26">
        <v>89.07</v>
      </c>
      <c r="R22" s="26">
        <v>89.07</v>
      </c>
      <c r="S22" s="26">
        <v>89.07</v>
      </c>
      <c r="T22" s="26">
        <v>89.07</v>
      </c>
      <c r="U22" s="26">
        <v>89.07</v>
      </c>
      <c r="V22" s="26">
        <v>89.07</v>
      </c>
      <c r="W22" s="26">
        <v>89.07</v>
      </c>
      <c r="X22" s="26">
        <v>89.07</v>
      </c>
      <c r="Y22" s="26">
        <v>89.07</v>
      </c>
    </row>
    <row r="23" spans="1:25" ht="15" hidden="1" outlineLevel="1" thickBot="1" x14ac:dyDescent="0.25">
      <c r="A23" s="22" t="s">
        <v>63</v>
      </c>
      <c r="B23" s="26">
        <v>2.3859150800000002</v>
      </c>
      <c r="C23" s="26">
        <v>2.3859150800000002</v>
      </c>
      <c r="D23" s="26">
        <v>2.3859150800000002</v>
      </c>
      <c r="E23" s="26">
        <v>2.3859150800000002</v>
      </c>
      <c r="F23" s="26">
        <v>2.3859150800000002</v>
      </c>
      <c r="G23" s="26">
        <v>2.3859150800000002</v>
      </c>
      <c r="H23" s="26">
        <v>2.3859150800000002</v>
      </c>
      <c r="I23" s="26">
        <v>2.3859150800000002</v>
      </c>
      <c r="J23" s="26">
        <v>2.3859150800000002</v>
      </c>
      <c r="K23" s="26">
        <v>2.3859150800000002</v>
      </c>
      <c r="L23" s="26">
        <v>2.3859150800000002</v>
      </c>
      <c r="M23" s="26">
        <v>2.3859150800000002</v>
      </c>
      <c r="N23" s="26">
        <v>2.3859150800000002</v>
      </c>
      <c r="O23" s="26">
        <v>2.3859150800000002</v>
      </c>
      <c r="P23" s="26">
        <v>2.3859150800000002</v>
      </c>
      <c r="Q23" s="26">
        <v>2.3859150800000002</v>
      </c>
      <c r="R23" s="26">
        <v>2.3859150800000002</v>
      </c>
      <c r="S23" s="26">
        <v>2.3859150800000002</v>
      </c>
      <c r="T23" s="26">
        <v>2.3859150800000002</v>
      </c>
      <c r="U23" s="26">
        <v>2.3859150800000002</v>
      </c>
      <c r="V23" s="26">
        <v>2.3859150800000002</v>
      </c>
      <c r="W23" s="26">
        <v>2.3859150800000002</v>
      </c>
      <c r="X23" s="26">
        <v>2.3859150800000002</v>
      </c>
      <c r="Y23" s="26">
        <v>2.3859150800000002</v>
      </c>
    </row>
    <row r="24" spans="1:25" ht="15" collapsed="1" thickBot="1" x14ac:dyDescent="0.25">
      <c r="A24" s="14">
        <v>3</v>
      </c>
      <c r="B24" s="25">
        <v>1055.19</v>
      </c>
      <c r="C24" s="25">
        <v>1089.73</v>
      </c>
      <c r="D24" s="25">
        <v>1112.47</v>
      </c>
      <c r="E24" s="25">
        <v>1124.9000000000001</v>
      </c>
      <c r="F24" s="25">
        <v>1123.1199999999999</v>
      </c>
      <c r="G24" s="25">
        <v>1117.3</v>
      </c>
      <c r="H24" s="25">
        <v>1106.07</v>
      </c>
      <c r="I24" s="25">
        <v>1079.1500000000001</v>
      </c>
      <c r="J24" s="25">
        <v>1023.74</v>
      </c>
      <c r="K24" s="25">
        <v>993.05</v>
      </c>
      <c r="L24" s="25">
        <v>985.2</v>
      </c>
      <c r="M24" s="25">
        <v>969.73</v>
      </c>
      <c r="N24" s="25">
        <v>963.07</v>
      </c>
      <c r="O24" s="25">
        <v>961.28</v>
      </c>
      <c r="P24" s="25">
        <v>960.14</v>
      </c>
      <c r="Q24" s="25">
        <v>957.6</v>
      </c>
      <c r="R24" s="25">
        <v>958.19</v>
      </c>
      <c r="S24" s="25">
        <v>958.33</v>
      </c>
      <c r="T24" s="25">
        <v>964.34</v>
      </c>
      <c r="U24" s="25">
        <v>964.05</v>
      </c>
      <c r="V24" s="25">
        <v>964.3</v>
      </c>
      <c r="W24" s="25">
        <v>962.31</v>
      </c>
      <c r="X24" s="25">
        <v>961</v>
      </c>
      <c r="Y24" s="25">
        <v>998.73</v>
      </c>
    </row>
    <row r="25" spans="1:25" ht="51" hidden="1" outlineLevel="1" x14ac:dyDescent="0.2">
      <c r="A25" s="3" t="s">
        <v>38</v>
      </c>
      <c r="B25" s="26">
        <v>912.20532294999998</v>
      </c>
      <c r="C25" s="26">
        <v>946.74204149000002</v>
      </c>
      <c r="D25" s="26">
        <v>969.48684394999998</v>
      </c>
      <c r="E25" s="26">
        <v>981.91134247000002</v>
      </c>
      <c r="F25" s="26">
        <v>980.13379499999996</v>
      </c>
      <c r="G25" s="26">
        <v>974.31256875999998</v>
      </c>
      <c r="H25" s="26">
        <v>963.08108976999995</v>
      </c>
      <c r="I25" s="26">
        <v>936.16101655</v>
      </c>
      <c r="J25" s="26">
        <v>880.75442928999996</v>
      </c>
      <c r="K25" s="26">
        <v>850.06717948000005</v>
      </c>
      <c r="L25" s="26">
        <v>842.20927005999999</v>
      </c>
      <c r="M25" s="26">
        <v>826.74856174000001</v>
      </c>
      <c r="N25" s="26">
        <v>820.07951433000005</v>
      </c>
      <c r="O25" s="26">
        <v>818.29888668000001</v>
      </c>
      <c r="P25" s="26">
        <v>817.15700808999998</v>
      </c>
      <c r="Q25" s="26">
        <v>814.61897293000004</v>
      </c>
      <c r="R25" s="26">
        <v>815.19988845</v>
      </c>
      <c r="S25" s="26">
        <v>815.34495699000001</v>
      </c>
      <c r="T25" s="26">
        <v>821.35327017999998</v>
      </c>
      <c r="U25" s="26">
        <v>821.06533982999997</v>
      </c>
      <c r="V25" s="26">
        <v>821.31398119999994</v>
      </c>
      <c r="W25" s="26">
        <v>819.32009383000002</v>
      </c>
      <c r="X25" s="26">
        <v>818.01466191999998</v>
      </c>
      <c r="Y25" s="26">
        <v>855.74283939999998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idden="1" outlineLevel="1" x14ac:dyDescent="0.2">
      <c r="A28" s="4" t="s">
        <v>3</v>
      </c>
      <c r="B28" s="26">
        <v>89.07</v>
      </c>
      <c r="C28" s="26">
        <v>89.07</v>
      </c>
      <c r="D28" s="26">
        <v>89.07</v>
      </c>
      <c r="E28" s="26">
        <v>89.07</v>
      </c>
      <c r="F28" s="26">
        <v>89.07</v>
      </c>
      <c r="G28" s="26">
        <v>89.07</v>
      </c>
      <c r="H28" s="26">
        <v>89.07</v>
      </c>
      <c r="I28" s="26">
        <v>89.07</v>
      </c>
      <c r="J28" s="26">
        <v>89.07</v>
      </c>
      <c r="K28" s="26">
        <v>89.07</v>
      </c>
      <c r="L28" s="26">
        <v>89.07</v>
      </c>
      <c r="M28" s="26">
        <v>89.07</v>
      </c>
      <c r="N28" s="26">
        <v>89.07</v>
      </c>
      <c r="O28" s="26">
        <v>89.07</v>
      </c>
      <c r="P28" s="26">
        <v>89.07</v>
      </c>
      <c r="Q28" s="26">
        <v>89.07</v>
      </c>
      <c r="R28" s="26">
        <v>89.07</v>
      </c>
      <c r="S28" s="26">
        <v>89.07</v>
      </c>
      <c r="T28" s="26">
        <v>89.07</v>
      </c>
      <c r="U28" s="26">
        <v>89.07</v>
      </c>
      <c r="V28" s="26">
        <v>89.07</v>
      </c>
      <c r="W28" s="26">
        <v>89.07</v>
      </c>
      <c r="X28" s="26">
        <v>89.07</v>
      </c>
      <c r="Y28" s="26">
        <v>89.07</v>
      </c>
    </row>
    <row r="29" spans="1:25" ht="15" hidden="1" outlineLevel="1" thickBot="1" x14ac:dyDescent="0.25">
      <c r="A29" s="22" t="s">
        <v>63</v>
      </c>
      <c r="B29" s="26">
        <v>2.3859150800000002</v>
      </c>
      <c r="C29" s="26">
        <v>2.3859150800000002</v>
      </c>
      <c r="D29" s="26">
        <v>2.3859150800000002</v>
      </c>
      <c r="E29" s="26">
        <v>2.3859150800000002</v>
      </c>
      <c r="F29" s="26">
        <v>2.3859150800000002</v>
      </c>
      <c r="G29" s="26">
        <v>2.3859150800000002</v>
      </c>
      <c r="H29" s="26">
        <v>2.3859150800000002</v>
      </c>
      <c r="I29" s="26">
        <v>2.3859150800000002</v>
      </c>
      <c r="J29" s="26">
        <v>2.3859150800000002</v>
      </c>
      <c r="K29" s="26">
        <v>2.3859150800000002</v>
      </c>
      <c r="L29" s="26">
        <v>2.3859150800000002</v>
      </c>
      <c r="M29" s="26">
        <v>2.3859150800000002</v>
      </c>
      <c r="N29" s="26">
        <v>2.3859150800000002</v>
      </c>
      <c r="O29" s="26">
        <v>2.3859150800000002</v>
      </c>
      <c r="P29" s="26">
        <v>2.3859150800000002</v>
      </c>
      <c r="Q29" s="26">
        <v>2.3859150800000002</v>
      </c>
      <c r="R29" s="26">
        <v>2.3859150800000002</v>
      </c>
      <c r="S29" s="26">
        <v>2.3859150800000002</v>
      </c>
      <c r="T29" s="26">
        <v>2.3859150800000002</v>
      </c>
      <c r="U29" s="26">
        <v>2.3859150800000002</v>
      </c>
      <c r="V29" s="26">
        <v>2.3859150800000002</v>
      </c>
      <c r="W29" s="26">
        <v>2.3859150800000002</v>
      </c>
      <c r="X29" s="26">
        <v>2.3859150800000002</v>
      </c>
      <c r="Y29" s="26">
        <v>2.3859150800000002</v>
      </c>
    </row>
    <row r="30" spans="1:25" ht="15" collapsed="1" thickBot="1" x14ac:dyDescent="0.25">
      <c r="A30" s="14">
        <v>4</v>
      </c>
      <c r="B30" s="25">
        <v>1009.07</v>
      </c>
      <c r="C30" s="25">
        <v>1050.58</v>
      </c>
      <c r="D30" s="25">
        <v>1072.4000000000001</v>
      </c>
      <c r="E30" s="25">
        <v>1087.3</v>
      </c>
      <c r="F30" s="25">
        <v>1090.93</v>
      </c>
      <c r="G30" s="25">
        <v>1086.06</v>
      </c>
      <c r="H30" s="25">
        <v>1064.8800000000001</v>
      </c>
      <c r="I30" s="25">
        <v>1024.18</v>
      </c>
      <c r="J30" s="25">
        <v>951.8</v>
      </c>
      <c r="K30" s="25">
        <v>950.08</v>
      </c>
      <c r="L30" s="25">
        <v>954.91</v>
      </c>
      <c r="M30" s="25">
        <v>951.21</v>
      </c>
      <c r="N30" s="25">
        <v>943.55</v>
      </c>
      <c r="O30" s="25">
        <v>947.16</v>
      </c>
      <c r="P30" s="25">
        <v>945.42</v>
      </c>
      <c r="Q30" s="25">
        <v>942.78</v>
      </c>
      <c r="R30" s="25">
        <v>942.96</v>
      </c>
      <c r="S30" s="25">
        <v>945.51</v>
      </c>
      <c r="T30" s="25">
        <v>951.69</v>
      </c>
      <c r="U30" s="25">
        <v>951.34</v>
      </c>
      <c r="V30" s="25">
        <v>951.33</v>
      </c>
      <c r="W30" s="25">
        <v>947.98</v>
      </c>
      <c r="X30" s="25">
        <v>946.28</v>
      </c>
      <c r="Y30" s="25">
        <v>977.48</v>
      </c>
    </row>
    <row r="31" spans="1:25" ht="51" hidden="1" outlineLevel="1" x14ac:dyDescent="0.2">
      <c r="A31" s="47" t="s">
        <v>38</v>
      </c>
      <c r="B31" s="26">
        <v>866.08294691000003</v>
      </c>
      <c r="C31" s="26">
        <v>907.59481181000001</v>
      </c>
      <c r="D31" s="26">
        <v>929.40973082000005</v>
      </c>
      <c r="E31" s="26">
        <v>944.31139421</v>
      </c>
      <c r="F31" s="26">
        <v>947.94438883999999</v>
      </c>
      <c r="G31" s="26">
        <v>943.06951418999995</v>
      </c>
      <c r="H31" s="26">
        <v>921.89376871000002</v>
      </c>
      <c r="I31" s="26">
        <v>881.19870863000006</v>
      </c>
      <c r="J31" s="26">
        <v>808.81629910000004</v>
      </c>
      <c r="K31" s="26">
        <v>807.09089203999997</v>
      </c>
      <c r="L31" s="26">
        <v>811.92776054000001</v>
      </c>
      <c r="M31" s="26">
        <v>808.22800727000003</v>
      </c>
      <c r="N31" s="26">
        <v>800.56325213000002</v>
      </c>
      <c r="O31" s="26">
        <v>804.17898704000004</v>
      </c>
      <c r="P31" s="26">
        <v>802.43068573000005</v>
      </c>
      <c r="Q31" s="26">
        <v>799.79015128000003</v>
      </c>
      <c r="R31" s="26">
        <v>799.96950951999997</v>
      </c>
      <c r="S31" s="26">
        <v>802.52102073000003</v>
      </c>
      <c r="T31" s="26">
        <v>808.70834248999995</v>
      </c>
      <c r="U31" s="26">
        <v>808.35230399</v>
      </c>
      <c r="V31" s="26">
        <v>808.34284444000002</v>
      </c>
      <c r="W31" s="26">
        <v>804.99355065999998</v>
      </c>
      <c r="X31" s="26">
        <v>803.29816240000002</v>
      </c>
      <c r="Y31" s="26">
        <v>834.4965267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idden="1" outlineLevel="1" x14ac:dyDescent="0.2">
      <c r="A34" s="4" t="s">
        <v>3</v>
      </c>
      <c r="B34" s="26">
        <v>89.07</v>
      </c>
      <c r="C34" s="26">
        <v>89.07</v>
      </c>
      <c r="D34" s="26">
        <v>89.07</v>
      </c>
      <c r="E34" s="26">
        <v>89.07</v>
      </c>
      <c r="F34" s="26">
        <v>89.07</v>
      </c>
      <c r="G34" s="26">
        <v>89.07</v>
      </c>
      <c r="H34" s="26">
        <v>89.07</v>
      </c>
      <c r="I34" s="26">
        <v>89.07</v>
      </c>
      <c r="J34" s="26">
        <v>89.07</v>
      </c>
      <c r="K34" s="26">
        <v>89.07</v>
      </c>
      <c r="L34" s="26">
        <v>89.07</v>
      </c>
      <c r="M34" s="26">
        <v>89.07</v>
      </c>
      <c r="N34" s="26">
        <v>89.07</v>
      </c>
      <c r="O34" s="26">
        <v>89.07</v>
      </c>
      <c r="P34" s="26">
        <v>89.07</v>
      </c>
      <c r="Q34" s="26">
        <v>89.07</v>
      </c>
      <c r="R34" s="26">
        <v>89.07</v>
      </c>
      <c r="S34" s="26">
        <v>89.07</v>
      </c>
      <c r="T34" s="26">
        <v>89.07</v>
      </c>
      <c r="U34" s="26">
        <v>89.07</v>
      </c>
      <c r="V34" s="26">
        <v>89.07</v>
      </c>
      <c r="W34" s="26">
        <v>89.07</v>
      </c>
      <c r="X34" s="26">
        <v>89.07</v>
      </c>
      <c r="Y34" s="26">
        <v>89.07</v>
      </c>
    </row>
    <row r="35" spans="1:25" ht="15" hidden="1" outlineLevel="1" thickBot="1" x14ac:dyDescent="0.25">
      <c r="A35" s="22" t="s">
        <v>63</v>
      </c>
      <c r="B35" s="26">
        <v>2.3859150800000002</v>
      </c>
      <c r="C35" s="26">
        <v>2.3859150800000002</v>
      </c>
      <c r="D35" s="26">
        <v>2.3859150800000002</v>
      </c>
      <c r="E35" s="26">
        <v>2.3859150800000002</v>
      </c>
      <c r="F35" s="26">
        <v>2.3859150800000002</v>
      </c>
      <c r="G35" s="26">
        <v>2.3859150800000002</v>
      </c>
      <c r="H35" s="26">
        <v>2.3859150800000002</v>
      </c>
      <c r="I35" s="26">
        <v>2.3859150800000002</v>
      </c>
      <c r="J35" s="26">
        <v>2.3859150800000002</v>
      </c>
      <c r="K35" s="26">
        <v>2.3859150800000002</v>
      </c>
      <c r="L35" s="26">
        <v>2.3859150800000002</v>
      </c>
      <c r="M35" s="26">
        <v>2.3859150800000002</v>
      </c>
      <c r="N35" s="26">
        <v>2.3859150800000002</v>
      </c>
      <c r="O35" s="26">
        <v>2.3859150800000002</v>
      </c>
      <c r="P35" s="26">
        <v>2.3859150800000002</v>
      </c>
      <c r="Q35" s="26">
        <v>2.3859150800000002</v>
      </c>
      <c r="R35" s="26">
        <v>2.3859150800000002</v>
      </c>
      <c r="S35" s="26">
        <v>2.3859150800000002</v>
      </c>
      <c r="T35" s="26">
        <v>2.3859150800000002</v>
      </c>
      <c r="U35" s="26">
        <v>2.3859150800000002</v>
      </c>
      <c r="V35" s="26">
        <v>2.3859150800000002</v>
      </c>
      <c r="W35" s="26">
        <v>2.3859150800000002</v>
      </c>
      <c r="X35" s="26">
        <v>2.3859150800000002</v>
      </c>
      <c r="Y35" s="26">
        <v>2.3859150800000002</v>
      </c>
    </row>
    <row r="36" spans="1:25" ht="15" collapsed="1" thickBot="1" x14ac:dyDescent="0.25">
      <c r="A36" s="14">
        <v>5</v>
      </c>
      <c r="B36" s="25">
        <v>1027.53</v>
      </c>
      <c r="C36" s="25">
        <v>1064.48</v>
      </c>
      <c r="D36" s="25">
        <v>1093.96</v>
      </c>
      <c r="E36" s="25">
        <v>1103.92</v>
      </c>
      <c r="F36" s="25">
        <v>1105.4000000000001</v>
      </c>
      <c r="G36" s="25">
        <v>1103.67</v>
      </c>
      <c r="H36" s="25">
        <v>1081.43</v>
      </c>
      <c r="I36" s="25">
        <v>1034.26</v>
      </c>
      <c r="J36" s="25">
        <v>963.42</v>
      </c>
      <c r="K36" s="25">
        <v>948.7</v>
      </c>
      <c r="L36" s="25">
        <v>957.07</v>
      </c>
      <c r="M36" s="25">
        <v>954.04</v>
      </c>
      <c r="N36" s="25">
        <v>945.69</v>
      </c>
      <c r="O36" s="25">
        <v>945.48</v>
      </c>
      <c r="P36" s="25">
        <v>946.45</v>
      </c>
      <c r="Q36" s="25">
        <v>942.43</v>
      </c>
      <c r="R36" s="25">
        <v>942.02</v>
      </c>
      <c r="S36" s="25">
        <v>945.03</v>
      </c>
      <c r="T36" s="25">
        <v>952.12</v>
      </c>
      <c r="U36" s="25">
        <v>950.01</v>
      </c>
      <c r="V36" s="25">
        <v>950.9</v>
      </c>
      <c r="W36" s="25">
        <v>946.44</v>
      </c>
      <c r="X36" s="25">
        <v>945.06</v>
      </c>
      <c r="Y36" s="25">
        <v>984.57</v>
      </c>
    </row>
    <row r="37" spans="1:25" ht="51" hidden="1" outlineLevel="1" x14ac:dyDescent="0.2">
      <c r="A37" s="3" t="s">
        <v>38</v>
      </c>
      <c r="B37" s="26">
        <v>884.54149655000003</v>
      </c>
      <c r="C37" s="26">
        <v>921.49188268</v>
      </c>
      <c r="D37" s="26">
        <v>950.96934549000002</v>
      </c>
      <c r="E37" s="26">
        <v>960.93792628000006</v>
      </c>
      <c r="F37" s="26">
        <v>962.41239354000004</v>
      </c>
      <c r="G37" s="26">
        <v>960.67984923999995</v>
      </c>
      <c r="H37" s="26">
        <v>938.44055614000001</v>
      </c>
      <c r="I37" s="26">
        <v>891.27376330000004</v>
      </c>
      <c r="J37" s="26">
        <v>820.43072002999997</v>
      </c>
      <c r="K37" s="26">
        <v>805.70992272000001</v>
      </c>
      <c r="L37" s="26">
        <v>814.08671866999998</v>
      </c>
      <c r="M37" s="26">
        <v>811.04983414000003</v>
      </c>
      <c r="N37" s="26">
        <v>802.70799447000002</v>
      </c>
      <c r="O37" s="26">
        <v>802.49276110000005</v>
      </c>
      <c r="P37" s="26">
        <v>803.46489360999999</v>
      </c>
      <c r="Q37" s="26">
        <v>799.44533084</v>
      </c>
      <c r="R37" s="26">
        <v>799.02980434000006</v>
      </c>
      <c r="S37" s="26">
        <v>802.03950469999995</v>
      </c>
      <c r="T37" s="26">
        <v>809.13596476999999</v>
      </c>
      <c r="U37" s="26">
        <v>807.02777317000005</v>
      </c>
      <c r="V37" s="26">
        <v>807.90977103</v>
      </c>
      <c r="W37" s="26">
        <v>803.45024507999995</v>
      </c>
      <c r="X37" s="26">
        <v>802.07276736999995</v>
      </c>
      <c r="Y37" s="26">
        <v>841.58886618999998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idden="1" outlineLevel="1" x14ac:dyDescent="0.2">
      <c r="A40" s="4" t="s">
        <v>3</v>
      </c>
      <c r="B40" s="26">
        <v>89.07</v>
      </c>
      <c r="C40" s="26">
        <v>89.07</v>
      </c>
      <c r="D40" s="26">
        <v>89.07</v>
      </c>
      <c r="E40" s="26">
        <v>89.07</v>
      </c>
      <c r="F40" s="26">
        <v>89.07</v>
      </c>
      <c r="G40" s="26">
        <v>89.07</v>
      </c>
      <c r="H40" s="26">
        <v>89.07</v>
      </c>
      <c r="I40" s="26">
        <v>89.07</v>
      </c>
      <c r="J40" s="26">
        <v>89.07</v>
      </c>
      <c r="K40" s="26">
        <v>89.07</v>
      </c>
      <c r="L40" s="26">
        <v>89.07</v>
      </c>
      <c r="M40" s="26">
        <v>89.07</v>
      </c>
      <c r="N40" s="26">
        <v>89.07</v>
      </c>
      <c r="O40" s="26">
        <v>89.07</v>
      </c>
      <c r="P40" s="26">
        <v>89.07</v>
      </c>
      <c r="Q40" s="26">
        <v>89.07</v>
      </c>
      <c r="R40" s="26">
        <v>89.07</v>
      </c>
      <c r="S40" s="26">
        <v>89.07</v>
      </c>
      <c r="T40" s="26">
        <v>89.07</v>
      </c>
      <c r="U40" s="26">
        <v>89.07</v>
      </c>
      <c r="V40" s="26">
        <v>89.07</v>
      </c>
      <c r="W40" s="26">
        <v>89.07</v>
      </c>
      <c r="X40" s="26">
        <v>89.07</v>
      </c>
      <c r="Y40" s="26">
        <v>89.07</v>
      </c>
    </row>
    <row r="41" spans="1:25" ht="15" hidden="1" outlineLevel="1" thickBot="1" x14ac:dyDescent="0.25">
      <c r="A41" s="22" t="s">
        <v>63</v>
      </c>
      <c r="B41" s="26">
        <v>2.3859150800000002</v>
      </c>
      <c r="C41" s="26">
        <v>2.3859150800000002</v>
      </c>
      <c r="D41" s="26">
        <v>2.3859150800000002</v>
      </c>
      <c r="E41" s="26">
        <v>2.3859150800000002</v>
      </c>
      <c r="F41" s="26">
        <v>2.3859150800000002</v>
      </c>
      <c r="G41" s="26">
        <v>2.3859150800000002</v>
      </c>
      <c r="H41" s="26">
        <v>2.3859150800000002</v>
      </c>
      <c r="I41" s="26">
        <v>2.3859150800000002</v>
      </c>
      <c r="J41" s="26">
        <v>2.3859150800000002</v>
      </c>
      <c r="K41" s="26">
        <v>2.3859150800000002</v>
      </c>
      <c r="L41" s="26">
        <v>2.3859150800000002</v>
      </c>
      <c r="M41" s="26">
        <v>2.3859150800000002</v>
      </c>
      <c r="N41" s="26">
        <v>2.3859150800000002</v>
      </c>
      <c r="O41" s="26">
        <v>2.3859150800000002</v>
      </c>
      <c r="P41" s="26">
        <v>2.3859150800000002</v>
      </c>
      <c r="Q41" s="26">
        <v>2.3859150800000002</v>
      </c>
      <c r="R41" s="26">
        <v>2.3859150800000002</v>
      </c>
      <c r="S41" s="26">
        <v>2.3859150800000002</v>
      </c>
      <c r="T41" s="26">
        <v>2.3859150800000002</v>
      </c>
      <c r="U41" s="26">
        <v>2.3859150800000002</v>
      </c>
      <c r="V41" s="26">
        <v>2.3859150800000002</v>
      </c>
      <c r="W41" s="26">
        <v>2.3859150800000002</v>
      </c>
      <c r="X41" s="26">
        <v>2.3859150800000002</v>
      </c>
      <c r="Y41" s="26">
        <v>2.3859150800000002</v>
      </c>
    </row>
    <row r="42" spans="1:25" ht="15" collapsed="1" thickBot="1" x14ac:dyDescent="0.25">
      <c r="A42" s="14">
        <v>6</v>
      </c>
      <c r="B42" s="25">
        <v>1017.94</v>
      </c>
      <c r="C42" s="25">
        <v>1054.9000000000001</v>
      </c>
      <c r="D42" s="25">
        <v>1078.69</v>
      </c>
      <c r="E42" s="25">
        <v>1091.02</v>
      </c>
      <c r="F42" s="25">
        <v>1092.3</v>
      </c>
      <c r="G42" s="25">
        <v>1091.68</v>
      </c>
      <c r="H42" s="25">
        <v>1067.73</v>
      </c>
      <c r="I42" s="25">
        <v>1026.8900000000001</v>
      </c>
      <c r="J42" s="25">
        <v>957.97</v>
      </c>
      <c r="K42" s="25">
        <v>930.97</v>
      </c>
      <c r="L42" s="25">
        <v>953.91</v>
      </c>
      <c r="M42" s="25">
        <v>957.38</v>
      </c>
      <c r="N42" s="25">
        <v>949.46</v>
      </c>
      <c r="O42" s="25">
        <v>935.64</v>
      </c>
      <c r="P42" s="25">
        <v>925.75</v>
      </c>
      <c r="Q42" s="25">
        <v>927.38</v>
      </c>
      <c r="R42" s="25">
        <v>924.71</v>
      </c>
      <c r="S42" s="25">
        <v>942.35</v>
      </c>
      <c r="T42" s="25">
        <v>949.26</v>
      </c>
      <c r="U42" s="25">
        <v>951.53</v>
      </c>
      <c r="V42" s="25">
        <v>959.91</v>
      </c>
      <c r="W42" s="25">
        <v>955.11</v>
      </c>
      <c r="X42" s="25">
        <v>938.71</v>
      </c>
      <c r="Y42" s="25">
        <v>966.81</v>
      </c>
    </row>
    <row r="43" spans="1:25" ht="51" hidden="1" outlineLevel="1" x14ac:dyDescent="0.2">
      <c r="A43" s="47" t="s">
        <v>38</v>
      </c>
      <c r="B43" s="26">
        <v>874.95524868999996</v>
      </c>
      <c r="C43" s="26">
        <v>911.91552755999999</v>
      </c>
      <c r="D43" s="26">
        <v>935.70481636</v>
      </c>
      <c r="E43" s="26">
        <v>948.02913538999996</v>
      </c>
      <c r="F43" s="26">
        <v>949.31056263999994</v>
      </c>
      <c r="G43" s="26">
        <v>948.69104526000001</v>
      </c>
      <c r="H43" s="26">
        <v>924.74614472999997</v>
      </c>
      <c r="I43" s="26">
        <v>883.90313246000005</v>
      </c>
      <c r="J43" s="26">
        <v>814.98710133999998</v>
      </c>
      <c r="K43" s="26">
        <v>787.98533543999997</v>
      </c>
      <c r="L43" s="26">
        <v>810.92308004999995</v>
      </c>
      <c r="M43" s="26">
        <v>814.39150165000001</v>
      </c>
      <c r="N43" s="26">
        <v>806.47449825000001</v>
      </c>
      <c r="O43" s="26">
        <v>792.65157348000002</v>
      </c>
      <c r="P43" s="26">
        <v>782.76123640000003</v>
      </c>
      <c r="Q43" s="26">
        <v>784.39890977000005</v>
      </c>
      <c r="R43" s="26">
        <v>781.72086157000001</v>
      </c>
      <c r="S43" s="26">
        <v>799.36184558000002</v>
      </c>
      <c r="T43" s="26">
        <v>806.27483127000005</v>
      </c>
      <c r="U43" s="26">
        <v>808.54878209000003</v>
      </c>
      <c r="V43" s="26">
        <v>816.92426008999996</v>
      </c>
      <c r="W43" s="26">
        <v>812.12307835000001</v>
      </c>
      <c r="X43" s="26">
        <v>795.72211004999997</v>
      </c>
      <c r="Y43" s="26">
        <v>823.81994784000005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idden="1" outlineLevel="1" x14ac:dyDescent="0.2">
      <c r="A46" s="4" t="s">
        <v>3</v>
      </c>
      <c r="B46" s="26">
        <v>89.07</v>
      </c>
      <c r="C46" s="26">
        <v>89.07</v>
      </c>
      <c r="D46" s="26">
        <v>89.07</v>
      </c>
      <c r="E46" s="26">
        <v>89.07</v>
      </c>
      <c r="F46" s="26">
        <v>89.07</v>
      </c>
      <c r="G46" s="26">
        <v>89.07</v>
      </c>
      <c r="H46" s="26">
        <v>89.07</v>
      </c>
      <c r="I46" s="26">
        <v>89.07</v>
      </c>
      <c r="J46" s="26">
        <v>89.07</v>
      </c>
      <c r="K46" s="26">
        <v>89.07</v>
      </c>
      <c r="L46" s="26">
        <v>89.07</v>
      </c>
      <c r="M46" s="26">
        <v>89.07</v>
      </c>
      <c r="N46" s="26">
        <v>89.07</v>
      </c>
      <c r="O46" s="26">
        <v>89.07</v>
      </c>
      <c r="P46" s="26">
        <v>89.07</v>
      </c>
      <c r="Q46" s="26">
        <v>89.07</v>
      </c>
      <c r="R46" s="26">
        <v>89.07</v>
      </c>
      <c r="S46" s="26">
        <v>89.07</v>
      </c>
      <c r="T46" s="26">
        <v>89.07</v>
      </c>
      <c r="U46" s="26">
        <v>89.07</v>
      </c>
      <c r="V46" s="26">
        <v>89.07</v>
      </c>
      <c r="W46" s="26">
        <v>89.07</v>
      </c>
      <c r="X46" s="26">
        <v>89.07</v>
      </c>
      <c r="Y46" s="26">
        <v>89.07</v>
      </c>
    </row>
    <row r="47" spans="1:25" ht="15" hidden="1" outlineLevel="1" thickBot="1" x14ac:dyDescent="0.25">
      <c r="A47" s="22" t="s">
        <v>63</v>
      </c>
      <c r="B47" s="26">
        <v>2.3859150800000002</v>
      </c>
      <c r="C47" s="26">
        <v>2.3859150800000002</v>
      </c>
      <c r="D47" s="26">
        <v>2.3859150800000002</v>
      </c>
      <c r="E47" s="26">
        <v>2.3859150800000002</v>
      </c>
      <c r="F47" s="26">
        <v>2.3859150800000002</v>
      </c>
      <c r="G47" s="26">
        <v>2.3859150800000002</v>
      </c>
      <c r="H47" s="26">
        <v>2.3859150800000002</v>
      </c>
      <c r="I47" s="26">
        <v>2.3859150800000002</v>
      </c>
      <c r="J47" s="26">
        <v>2.3859150800000002</v>
      </c>
      <c r="K47" s="26">
        <v>2.3859150800000002</v>
      </c>
      <c r="L47" s="26">
        <v>2.3859150800000002</v>
      </c>
      <c r="M47" s="26">
        <v>2.3859150800000002</v>
      </c>
      <c r="N47" s="26">
        <v>2.3859150800000002</v>
      </c>
      <c r="O47" s="26">
        <v>2.3859150800000002</v>
      </c>
      <c r="P47" s="26">
        <v>2.3859150800000002</v>
      </c>
      <c r="Q47" s="26">
        <v>2.3859150800000002</v>
      </c>
      <c r="R47" s="26">
        <v>2.3859150800000002</v>
      </c>
      <c r="S47" s="26">
        <v>2.3859150800000002</v>
      </c>
      <c r="T47" s="26">
        <v>2.3859150800000002</v>
      </c>
      <c r="U47" s="26">
        <v>2.3859150800000002</v>
      </c>
      <c r="V47" s="26">
        <v>2.3859150800000002</v>
      </c>
      <c r="W47" s="26">
        <v>2.3859150800000002</v>
      </c>
      <c r="X47" s="26">
        <v>2.3859150800000002</v>
      </c>
      <c r="Y47" s="26">
        <v>2.3859150800000002</v>
      </c>
    </row>
    <row r="48" spans="1:25" ht="15" collapsed="1" thickBot="1" x14ac:dyDescent="0.25">
      <c r="A48" s="14">
        <v>7</v>
      </c>
      <c r="B48" s="25">
        <v>1015.52</v>
      </c>
      <c r="C48" s="25">
        <v>1051.53</v>
      </c>
      <c r="D48" s="25">
        <v>1075.83</v>
      </c>
      <c r="E48" s="25">
        <v>1085.3</v>
      </c>
      <c r="F48" s="25">
        <v>1089.07</v>
      </c>
      <c r="G48" s="25">
        <v>1091.53</v>
      </c>
      <c r="H48" s="25">
        <v>1066.43</v>
      </c>
      <c r="I48" s="25">
        <v>1028.28</v>
      </c>
      <c r="J48" s="25">
        <v>957.94</v>
      </c>
      <c r="K48" s="25">
        <v>938.65</v>
      </c>
      <c r="L48" s="25">
        <v>946.81</v>
      </c>
      <c r="M48" s="25">
        <v>949.66</v>
      </c>
      <c r="N48" s="25">
        <v>939.87</v>
      </c>
      <c r="O48" s="25">
        <v>933.47</v>
      </c>
      <c r="P48" s="25">
        <v>934.29</v>
      </c>
      <c r="Q48" s="25">
        <v>931.06</v>
      </c>
      <c r="R48" s="25">
        <v>931.96</v>
      </c>
      <c r="S48" s="25">
        <v>939.03</v>
      </c>
      <c r="T48" s="25">
        <v>966.48</v>
      </c>
      <c r="U48" s="25">
        <v>962.66</v>
      </c>
      <c r="V48" s="25">
        <v>953.46</v>
      </c>
      <c r="W48" s="25">
        <v>948.53</v>
      </c>
      <c r="X48" s="25">
        <v>938.5</v>
      </c>
      <c r="Y48" s="25">
        <v>979.16</v>
      </c>
    </row>
    <row r="49" spans="1:25" ht="51" hidden="1" outlineLevel="1" x14ac:dyDescent="0.2">
      <c r="A49" s="3" t="s">
        <v>38</v>
      </c>
      <c r="B49" s="26">
        <v>872.53790282</v>
      </c>
      <c r="C49" s="26">
        <v>908.54806106000001</v>
      </c>
      <c r="D49" s="26">
        <v>932.84113233999994</v>
      </c>
      <c r="E49" s="26">
        <v>942.31349877000002</v>
      </c>
      <c r="F49" s="26">
        <v>946.08825358000001</v>
      </c>
      <c r="G49" s="26">
        <v>948.54082403999996</v>
      </c>
      <c r="H49" s="26">
        <v>923.44433532000005</v>
      </c>
      <c r="I49" s="26">
        <v>885.29036120000001</v>
      </c>
      <c r="J49" s="26">
        <v>814.95645540999999</v>
      </c>
      <c r="K49" s="26">
        <v>795.66577440000003</v>
      </c>
      <c r="L49" s="26">
        <v>803.82636771</v>
      </c>
      <c r="M49" s="26">
        <v>806.67216710000002</v>
      </c>
      <c r="N49" s="26">
        <v>796.88256206999995</v>
      </c>
      <c r="O49" s="26">
        <v>790.48165528000004</v>
      </c>
      <c r="P49" s="26">
        <v>791.30242227999997</v>
      </c>
      <c r="Q49" s="26">
        <v>788.07633611999995</v>
      </c>
      <c r="R49" s="26">
        <v>788.97024049000004</v>
      </c>
      <c r="S49" s="26">
        <v>796.04747741999995</v>
      </c>
      <c r="T49" s="26">
        <v>823.49499542000001</v>
      </c>
      <c r="U49" s="26">
        <v>819.67645679999998</v>
      </c>
      <c r="V49" s="26">
        <v>810.47215014000005</v>
      </c>
      <c r="W49" s="26">
        <v>805.54722391999996</v>
      </c>
      <c r="X49" s="26">
        <v>795.51083067000002</v>
      </c>
      <c r="Y49" s="26">
        <v>836.17042841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idden="1" outlineLevel="1" x14ac:dyDescent="0.2">
      <c r="A52" s="4" t="s">
        <v>3</v>
      </c>
      <c r="B52" s="26">
        <v>89.07</v>
      </c>
      <c r="C52" s="26">
        <v>89.07</v>
      </c>
      <c r="D52" s="26">
        <v>89.07</v>
      </c>
      <c r="E52" s="26">
        <v>89.07</v>
      </c>
      <c r="F52" s="26">
        <v>89.07</v>
      </c>
      <c r="G52" s="26">
        <v>89.07</v>
      </c>
      <c r="H52" s="26">
        <v>89.07</v>
      </c>
      <c r="I52" s="26">
        <v>89.07</v>
      </c>
      <c r="J52" s="26">
        <v>89.07</v>
      </c>
      <c r="K52" s="26">
        <v>89.07</v>
      </c>
      <c r="L52" s="26">
        <v>89.07</v>
      </c>
      <c r="M52" s="26">
        <v>89.07</v>
      </c>
      <c r="N52" s="26">
        <v>89.07</v>
      </c>
      <c r="O52" s="26">
        <v>89.07</v>
      </c>
      <c r="P52" s="26">
        <v>89.07</v>
      </c>
      <c r="Q52" s="26">
        <v>89.07</v>
      </c>
      <c r="R52" s="26">
        <v>89.07</v>
      </c>
      <c r="S52" s="26">
        <v>89.07</v>
      </c>
      <c r="T52" s="26">
        <v>89.07</v>
      </c>
      <c r="U52" s="26">
        <v>89.07</v>
      </c>
      <c r="V52" s="26">
        <v>89.07</v>
      </c>
      <c r="W52" s="26">
        <v>89.07</v>
      </c>
      <c r="X52" s="26">
        <v>89.07</v>
      </c>
      <c r="Y52" s="26">
        <v>89.07</v>
      </c>
    </row>
    <row r="53" spans="1:25" ht="15" hidden="1" outlineLevel="1" thickBot="1" x14ac:dyDescent="0.25">
      <c r="A53" s="22" t="s">
        <v>63</v>
      </c>
      <c r="B53" s="26">
        <v>2.3859150800000002</v>
      </c>
      <c r="C53" s="26">
        <v>2.3859150800000002</v>
      </c>
      <c r="D53" s="26">
        <v>2.3859150800000002</v>
      </c>
      <c r="E53" s="26">
        <v>2.3859150800000002</v>
      </c>
      <c r="F53" s="26">
        <v>2.3859150800000002</v>
      </c>
      <c r="G53" s="26">
        <v>2.3859150800000002</v>
      </c>
      <c r="H53" s="26">
        <v>2.3859150800000002</v>
      </c>
      <c r="I53" s="26">
        <v>2.3859150800000002</v>
      </c>
      <c r="J53" s="26">
        <v>2.3859150800000002</v>
      </c>
      <c r="K53" s="26">
        <v>2.3859150800000002</v>
      </c>
      <c r="L53" s="26">
        <v>2.3859150800000002</v>
      </c>
      <c r="M53" s="26">
        <v>2.3859150800000002</v>
      </c>
      <c r="N53" s="26">
        <v>2.3859150800000002</v>
      </c>
      <c r="O53" s="26">
        <v>2.3859150800000002</v>
      </c>
      <c r="P53" s="26">
        <v>2.3859150800000002</v>
      </c>
      <c r="Q53" s="26">
        <v>2.3859150800000002</v>
      </c>
      <c r="R53" s="26">
        <v>2.3859150800000002</v>
      </c>
      <c r="S53" s="26">
        <v>2.3859150800000002</v>
      </c>
      <c r="T53" s="26">
        <v>2.3859150800000002</v>
      </c>
      <c r="U53" s="26">
        <v>2.3859150800000002</v>
      </c>
      <c r="V53" s="26">
        <v>2.3859150800000002</v>
      </c>
      <c r="W53" s="26">
        <v>2.3859150800000002</v>
      </c>
      <c r="X53" s="26">
        <v>2.3859150800000002</v>
      </c>
      <c r="Y53" s="26">
        <v>2.3859150800000002</v>
      </c>
    </row>
    <row r="54" spans="1:25" ht="15" collapsed="1" thickBot="1" x14ac:dyDescent="0.25">
      <c r="A54" s="20">
        <v>8</v>
      </c>
      <c r="B54" s="25">
        <v>1015.22</v>
      </c>
      <c r="C54" s="25">
        <v>1059.68</v>
      </c>
      <c r="D54" s="25">
        <v>1101.05</v>
      </c>
      <c r="E54" s="25">
        <v>1139.23</v>
      </c>
      <c r="F54" s="25">
        <v>1148.8599999999999</v>
      </c>
      <c r="G54" s="25">
        <v>1141.72</v>
      </c>
      <c r="H54" s="25">
        <v>1130.33</v>
      </c>
      <c r="I54" s="25">
        <v>1085.6199999999999</v>
      </c>
      <c r="J54" s="25">
        <v>1024.57</v>
      </c>
      <c r="K54" s="25">
        <v>981.82</v>
      </c>
      <c r="L54" s="25">
        <v>964.73</v>
      </c>
      <c r="M54" s="25">
        <v>964.87</v>
      </c>
      <c r="N54" s="25">
        <v>958.88</v>
      </c>
      <c r="O54" s="25">
        <v>970.44</v>
      </c>
      <c r="P54" s="25">
        <v>979.59</v>
      </c>
      <c r="Q54" s="25">
        <v>993.76</v>
      </c>
      <c r="R54" s="25">
        <v>989.9</v>
      </c>
      <c r="S54" s="25">
        <v>964.59</v>
      </c>
      <c r="T54" s="25">
        <v>980.95</v>
      </c>
      <c r="U54" s="25">
        <v>978.46</v>
      </c>
      <c r="V54" s="25">
        <v>971.85</v>
      </c>
      <c r="W54" s="25">
        <v>970.45</v>
      </c>
      <c r="X54" s="25">
        <v>987.91</v>
      </c>
      <c r="Y54" s="25">
        <v>1054.52</v>
      </c>
    </row>
    <row r="55" spans="1:25" ht="51" hidden="1" outlineLevel="1" x14ac:dyDescent="0.2">
      <c r="A55" s="47" t="s">
        <v>38</v>
      </c>
      <c r="B55" s="26">
        <v>872.23271938000005</v>
      </c>
      <c r="C55" s="26">
        <v>916.69363712999996</v>
      </c>
      <c r="D55" s="26">
        <v>958.06131127000003</v>
      </c>
      <c r="E55" s="26">
        <v>996.24587919999999</v>
      </c>
      <c r="F55" s="26">
        <v>1005.87375493</v>
      </c>
      <c r="G55" s="26">
        <v>998.73791931999995</v>
      </c>
      <c r="H55" s="26">
        <v>987.34345704999998</v>
      </c>
      <c r="I55" s="26">
        <v>942.63424959999998</v>
      </c>
      <c r="J55" s="26">
        <v>881.58246091000001</v>
      </c>
      <c r="K55" s="26">
        <v>838.83640109999999</v>
      </c>
      <c r="L55" s="26">
        <v>821.74515111999995</v>
      </c>
      <c r="M55" s="26">
        <v>821.88203871999997</v>
      </c>
      <c r="N55" s="26">
        <v>815.89763118999997</v>
      </c>
      <c r="O55" s="26">
        <v>827.45384979000005</v>
      </c>
      <c r="P55" s="26">
        <v>836.60329048000006</v>
      </c>
      <c r="Q55" s="26">
        <v>850.77059540000005</v>
      </c>
      <c r="R55" s="26">
        <v>846.91458317000001</v>
      </c>
      <c r="S55" s="26">
        <v>821.60189738999998</v>
      </c>
      <c r="T55" s="26">
        <v>837.96095525999999</v>
      </c>
      <c r="U55" s="26">
        <v>835.47714755000004</v>
      </c>
      <c r="V55" s="26">
        <v>828.86794710000004</v>
      </c>
      <c r="W55" s="26">
        <v>827.46253216000002</v>
      </c>
      <c r="X55" s="26">
        <v>844.92856789999996</v>
      </c>
      <c r="Y55" s="26">
        <v>911.53615912999999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idden="1" outlineLevel="1" x14ac:dyDescent="0.2">
      <c r="A58" s="4" t="s">
        <v>3</v>
      </c>
      <c r="B58" s="26">
        <v>89.07</v>
      </c>
      <c r="C58" s="26">
        <v>89.07</v>
      </c>
      <c r="D58" s="26">
        <v>89.07</v>
      </c>
      <c r="E58" s="26">
        <v>89.07</v>
      </c>
      <c r="F58" s="26">
        <v>89.07</v>
      </c>
      <c r="G58" s="26">
        <v>89.07</v>
      </c>
      <c r="H58" s="26">
        <v>89.07</v>
      </c>
      <c r="I58" s="26">
        <v>89.07</v>
      </c>
      <c r="J58" s="26">
        <v>89.07</v>
      </c>
      <c r="K58" s="26">
        <v>89.07</v>
      </c>
      <c r="L58" s="26">
        <v>89.07</v>
      </c>
      <c r="M58" s="26">
        <v>89.07</v>
      </c>
      <c r="N58" s="26">
        <v>89.07</v>
      </c>
      <c r="O58" s="26">
        <v>89.07</v>
      </c>
      <c r="P58" s="26">
        <v>89.07</v>
      </c>
      <c r="Q58" s="26">
        <v>89.07</v>
      </c>
      <c r="R58" s="26">
        <v>89.07</v>
      </c>
      <c r="S58" s="26">
        <v>89.07</v>
      </c>
      <c r="T58" s="26">
        <v>89.07</v>
      </c>
      <c r="U58" s="26">
        <v>89.07</v>
      </c>
      <c r="V58" s="26">
        <v>89.07</v>
      </c>
      <c r="W58" s="26">
        <v>89.07</v>
      </c>
      <c r="X58" s="26">
        <v>89.07</v>
      </c>
      <c r="Y58" s="26">
        <v>89.07</v>
      </c>
    </row>
    <row r="59" spans="1:25" ht="15" hidden="1" outlineLevel="1" thickBot="1" x14ac:dyDescent="0.25">
      <c r="A59" s="22" t="s">
        <v>63</v>
      </c>
      <c r="B59" s="26">
        <v>2.3859150800000002</v>
      </c>
      <c r="C59" s="26">
        <v>2.3859150800000002</v>
      </c>
      <c r="D59" s="26">
        <v>2.3859150800000002</v>
      </c>
      <c r="E59" s="26">
        <v>2.3859150800000002</v>
      </c>
      <c r="F59" s="26">
        <v>2.3859150800000002</v>
      </c>
      <c r="G59" s="26">
        <v>2.3859150800000002</v>
      </c>
      <c r="H59" s="26">
        <v>2.3859150800000002</v>
      </c>
      <c r="I59" s="26">
        <v>2.3859150800000002</v>
      </c>
      <c r="J59" s="26">
        <v>2.3859150800000002</v>
      </c>
      <c r="K59" s="26">
        <v>2.3859150800000002</v>
      </c>
      <c r="L59" s="26">
        <v>2.3859150800000002</v>
      </c>
      <c r="M59" s="26">
        <v>2.3859150800000002</v>
      </c>
      <c r="N59" s="26">
        <v>2.3859150800000002</v>
      </c>
      <c r="O59" s="26">
        <v>2.3859150800000002</v>
      </c>
      <c r="P59" s="26">
        <v>2.3859150800000002</v>
      </c>
      <c r="Q59" s="26">
        <v>2.3859150800000002</v>
      </c>
      <c r="R59" s="26">
        <v>2.3859150800000002</v>
      </c>
      <c r="S59" s="26">
        <v>2.3859150800000002</v>
      </c>
      <c r="T59" s="26">
        <v>2.3859150800000002</v>
      </c>
      <c r="U59" s="26">
        <v>2.3859150800000002</v>
      </c>
      <c r="V59" s="26">
        <v>2.3859150800000002</v>
      </c>
      <c r="W59" s="26">
        <v>2.3859150800000002</v>
      </c>
      <c r="X59" s="26">
        <v>2.3859150800000002</v>
      </c>
      <c r="Y59" s="26">
        <v>2.3859150800000002</v>
      </c>
    </row>
    <row r="60" spans="1:25" ht="15" collapsed="1" thickBot="1" x14ac:dyDescent="0.25">
      <c r="A60" s="14">
        <v>9</v>
      </c>
      <c r="B60" s="25">
        <v>1097.17</v>
      </c>
      <c r="C60" s="25">
        <v>1137.1600000000001</v>
      </c>
      <c r="D60" s="25">
        <v>1167.03</v>
      </c>
      <c r="E60" s="25">
        <v>1180.69</v>
      </c>
      <c r="F60" s="25">
        <v>1177.75</v>
      </c>
      <c r="G60" s="25">
        <v>1166.92</v>
      </c>
      <c r="H60" s="25">
        <v>1109.49</v>
      </c>
      <c r="I60" s="25">
        <v>1059.53</v>
      </c>
      <c r="J60" s="25">
        <v>994.76</v>
      </c>
      <c r="K60" s="25">
        <v>970.29</v>
      </c>
      <c r="L60" s="25">
        <v>968.1</v>
      </c>
      <c r="M60" s="25">
        <v>965.83</v>
      </c>
      <c r="N60" s="25">
        <v>986.66</v>
      </c>
      <c r="O60" s="25">
        <v>986.86</v>
      </c>
      <c r="P60" s="25">
        <v>989.24</v>
      </c>
      <c r="Q60" s="25">
        <v>988.74</v>
      </c>
      <c r="R60" s="25">
        <v>991.32</v>
      </c>
      <c r="S60" s="25">
        <v>984.5</v>
      </c>
      <c r="T60" s="25">
        <v>969.22</v>
      </c>
      <c r="U60" s="25">
        <v>973.11</v>
      </c>
      <c r="V60" s="25">
        <v>972.74</v>
      </c>
      <c r="W60" s="25">
        <v>973.68</v>
      </c>
      <c r="X60" s="25">
        <v>983.44</v>
      </c>
      <c r="Y60" s="25">
        <v>1037.29</v>
      </c>
    </row>
    <row r="61" spans="1:25" ht="51" hidden="1" outlineLevel="1" x14ac:dyDescent="0.2">
      <c r="A61" s="3" t="s">
        <v>38</v>
      </c>
      <c r="B61" s="26">
        <v>954.18567853000002</v>
      </c>
      <c r="C61" s="26">
        <v>994.17014516999996</v>
      </c>
      <c r="D61" s="26">
        <v>1024.0478159899999</v>
      </c>
      <c r="E61" s="26">
        <v>1037.70531678</v>
      </c>
      <c r="F61" s="26">
        <v>1034.7645282399999</v>
      </c>
      <c r="G61" s="26">
        <v>1023.93650726</v>
      </c>
      <c r="H61" s="26">
        <v>966.50626594000005</v>
      </c>
      <c r="I61" s="26">
        <v>916.54081715999996</v>
      </c>
      <c r="J61" s="26">
        <v>851.77744432999998</v>
      </c>
      <c r="K61" s="26">
        <v>827.30685475999996</v>
      </c>
      <c r="L61" s="26">
        <v>825.11286257999996</v>
      </c>
      <c r="M61" s="26">
        <v>822.84080118999998</v>
      </c>
      <c r="N61" s="26">
        <v>843.67784289999997</v>
      </c>
      <c r="O61" s="26">
        <v>843.8696582</v>
      </c>
      <c r="P61" s="26">
        <v>846.25091544999998</v>
      </c>
      <c r="Q61" s="26">
        <v>845.75508665999996</v>
      </c>
      <c r="R61" s="26">
        <v>848.33691923000003</v>
      </c>
      <c r="S61" s="26">
        <v>841.51400758</v>
      </c>
      <c r="T61" s="26">
        <v>826.22931520999998</v>
      </c>
      <c r="U61" s="26">
        <v>830.12247376000005</v>
      </c>
      <c r="V61" s="26">
        <v>829.75610079</v>
      </c>
      <c r="W61" s="26">
        <v>830.69572144999995</v>
      </c>
      <c r="X61" s="26">
        <v>840.45200819000002</v>
      </c>
      <c r="Y61" s="26">
        <v>894.30555049999998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idden="1" outlineLevel="1" x14ac:dyDescent="0.2">
      <c r="A64" s="4" t="s">
        <v>3</v>
      </c>
      <c r="B64" s="26">
        <v>89.07</v>
      </c>
      <c r="C64" s="26">
        <v>89.07</v>
      </c>
      <c r="D64" s="26">
        <v>89.07</v>
      </c>
      <c r="E64" s="26">
        <v>89.07</v>
      </c>
      <c r="F64" s="26">
        <v>89.07</v>
      </c>
      <c r="G64" s="26">
        <v>89.07</v>
      </c>
      <c r="H64" s="26">
        <v>89.07</v>
      </c>
      <c r="I64" s="26">
        <v>89.07</v>
      </c>
      <c r="J64" s="26">
        <v>89.07</v>
      </c>
      <c r="K64" s="26">
        <v>89.07</v>
      </c>
      <c r="L64" s="26">
        <v>89.07</v>
      </c>
      <c r="M64" s="26">
        <v>89.07</v>
      </c>
      <c r="N64" s="26">
        <v>89.07</v>
      </c>
      <c r="O64" s="26">
        <v>89.07</v>
      </c>
      <c r="P64" s="26">
        <v>89.07</v>
      </c>
      <c r="Q64" s="26">
        <v>89.07</v>
      </c>
      <c r="R64" s="26">
        <v>89.07</v>
      </c>
      <c r="S64" s="26">
        <v>89.07</v>
      </c>
      <c r="T64" s="26">
        <v>89.07</v>
      </c>
      <c r="U64" s="26">
        <v>89.07</v>
      </c>
      <c r="V64" s="26">
        <v>89.07</v>
      </c>
      <c r="W64" s="26">
        <v>89.07</v>
      </c>
      <c r="X64" s="26">
        <v>89.07</v>
      </c>
      <c r="Y64" s="26">
        <v>89.07</v>
      </c>
    </row>
    <row r="65" spans="1:25" ht="15" hidden="1" outlineLevel="1" thickBot="1" x14ac:dyDescent="0.25">
      <c r="A65" s="22" t="s">
        <v>63</v>
      </c>
      <c r="B65" s="26">
        <v>2.3859150800000002</v>
      </c>
      <c r="C65" s="26">
        <v>2.3859150800000002</v>
      </c>
      <c r="D65" s="26">
        <v>2.3859150800000002</v>
      </c>
      <c r="E65" s="26">
        <v>2.3859150800000002</v>
      </c>
      <c r="F65" s="26">
        <v>2.3859150800000002</v>
      </c>
      <c r="G65" s="26">
        <v>2.3859150800000002</v>
      </c>
      <c r="H65" s="26">
        <v>2.3859150800000002</v>
      </c>
      <c r="I65" s="26">
        <v>2.3859150800000002</v>
      </c>
      <c r="J65" s="26">
        <v>2.3859150800000002</v>
      </c>
      <c r="K65" s="26">
        <v>2.3859150800000002</v>
      </c>
      <c r="L65" s="26">
        <v>2.3859150800000002</v>
      </c>
      <c r="M65" s="26">
        <v>2.3859150800000002</v>
      </c>
      <c r="N65" s="26">
        <v>2.3859150800000002</v>
      </c>
      <c r="O65" s="26">
        <v>2.3859150800000002</v>
      </c>
      <c r="P65" s="26">
        <v>2.3859150800000002</v>
      </c>
      <c r="Q65" s="26">
        <v>2.3859150800000002</v>
      </c>
      <c r="R65" s="26">
        <v>2.3859150800000002</v>
      </c>
      <c r="S65" s="26">
        <v>2.3859150800000002</v>
      </c>
      <c r="T65" s="26">
        <v>2.3859150800000002</v>
      </c>
      <c r="U65" s="26">
        <v>2.3859150800000002</v>
      </c>
      <c r="V65" s="26">
        <v>2.3859150800000002</v>
      </c>
      <c r="W65" s="26">
        <v>2.3859150800000002</v>
      </c>
      <c r="X65" s="26">
        <v>2.3859150800000002</v>
      </c>
      <c r="Y65" s="26">
        <v>2.3859150800000002</v>
      </c>
    </row>
    <row r="66" spans="1:25" ht="15" collapsed="1" thickBot="1" x14ac:dyDescent="0.25">
      <c r="A66" s="20">
        <v>10</v>
      </c>
      <c r="B66" s="25">
        <v>1140.8699999999999</v>
      </c>
      <c r="C66" s="25">
        <v>1172.3499999999999</v>
      </c>
      <c r="D66" s="25">
        <v>1176</v>
      </c>
      <c r="E66" s="25">
        <v>1179.1099999999999</v>
      </c>
      <c r="F66" s="25">
        <v>1179.6199999999999</v>
      </c>
      <c r="G66" s="25">
        <v>1179.5899999999999</v>
      </c>
      <c r="H66" s="25">
        <v>1142.9000000000001</v>
      </c>
      <c r="I66" s="25">
        <v>1064.81</v>
      </c>
      <c r="J66" s="25">
        <v>988.23</v>
      </c>
      <c r="K66" s="25">
        <v>978.25</v>
      </c>
      <c r="L66" s="25">
        <v>978.57</v>
      </c>
      <c r="M66" s="25">
        <v>971.03</v>
      </c>
      <c r="N66" s="25">
        <v>975.11</v>
      </c>
      <c r="O66" s="25">
        <v>985.03</v>
      </c>
      <c r="P66" s="25">
        <v>996.04</v>
      </c>
      <c r="Q66" s="25">
        <v>1009.81</v>
      </c>
      <c r="R66" s="25">
        <v>1007.64</v>
      </c>
      <c r="S66" s="25">
        <v>981.2</v>
      </c>
      <c r="T66" s="25">
        <v>974.54</v>
      </c>
      <c r="U66" s="25">
        <v>974.95</v>
      </c>
      <c r="V66" s="25">
        <v>971.71</v>
      </c>
      <c r="W66" s="25">
        <v>970.6</v>
      </c>
      <c r="X66" s="25">
        <v>994.42</v>
      </c>
      <c r="Y66" s="25">
        <v>1069.23</v>
      </c>
    </row>
    <row r="67" spans="1:25" ht="51" hidden="1" outlineLevel="1" x14ac:dyDescent="0.2">
      <c r="A67" s="47" t="s">
        <v>38</v>
      </c>
      <c r="B67" s="26">
        <v>997.88550973999997</v>
      </c>
      <c r="C67" s="26">
        <v>1029.3608099600001</v>
      </c>
      <c r="D67" s="26">
        <v>1033.00961504</v>
      </c>
      <c r="E67" s="26">
        <v>1036.1259208700001</v>
      </c>
      <c r="F67" s="26">
        <v>1036.6359523900001</v>
      </c>
      <c r="G67" s="26">
        <v>1036.6068854099999</v>
      </c>
      <c r="H67" s="26">
        <v>999.91523554000003</v>
      </c>
      <c r="I67" s="26">
        <v>921.82658699000001</v>
      </c>
      <c r="J67" s="26">
        <v>845.24415854999995</v>
      </c>
      <c r="K67" s="26">
        <v>835.26541529999997</v>
      </c>
      <c r="L67" s="26">
        <v>835.58366301000001</v>
      </c>
      <c r="M67" s="26">
        <v>828.04407874000003</v>
      </c>
      <c r="N67" s="26">
        <v>832.12553720999995</v>
      </c>
      <c r="O67" s="26">
        <v>842.04532466000001</v>
      </c>
      <c r="P67" s="26">
        <v>853.04959574999998</v>
      </c>
      <c r="Q67" s="26">
        <v>866.82289799</v>
      </c>
      <c r="R67" s="26">
        <v>864.65403659000003</v>
      </c>
      <c r="S67" s="26">
        <v>838.21866274000001</v>
      </c>
      <c r="T67" s="26">
        <v>831.55892638</v>
      </c>
      <c r="U67" s="26">
        <v>831.96607735999999</v>
      </c>
      <c r="V67" s="26">
        <v>828.72554102000004</v>
      </c>
      <c r="W67" s="26">
        <v>827.61002314999996</v>
      </c>
      <c r="X67" s="26">
        <v>851.43438470000001</v>
      </c>
      <c r="Y67" s="26">
        <v>926.24779023999997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idden="1" outlineLevel="1" x14ac:dyDescent="0.2">
      <c r="A70" s="4" t="s">
        <v>3</v>
      </c>
      <c r="B70" s="26">
        <v>89.07</v>
      </c>
      <c r="C70" s="26">
        <v>89.07</v>
      </c>
      <c r="D70" s="26">
        <v>89.07</v>
      </c>
      <c r="E70" s="26">
        <v>89.07</v>
      </c>
      <c r="F70" s="26">
        <v>89.07</v>
      </c>
      <c r="G70" s="26">
        <v>89.07</v>
      </c>
      <c r="H70" s="26">
        <v>89.07</v>
      </c>
      <c r="I70" s="26">
        <v>89.07</v>
      </c>
      <c r="J70" s="26">
        <v>89.07</v>
      </c>
      <c r="K70" s="26">
        <v>89.07</v>
      </c>
      <c r="L70" s="26">
        <v>89.07</v>
      </c>
      <c r="M70" s="26">
        <v>89.07</v>
      </c>
      <c r="N70" s="26">
        <v>89.07</v>
      </c>
      <c r="O70" s="26">
        <v>89.07</v>
      </c>
      <c r="P70" s="26">
        <v>89.07</v>
      </c>
      <c r="Q70" s="26">
        <v>89.07</v>
      </c>
      <c r="R70" s="26">
        <v>89.07</v>
      </c>
      <c r="S70" s="26">
        <v>89.07</v>
      </c>
      <c r="T70" s="26">
        <v>89.07</v>
      </c>
      <c r="U70" s="26">
        <v>89.07</v>
      </c>
      <c r="V70" s="26">
        <v>89.07</v>
      </c>
      <c r="W70" s="26">
        <v>89.07</v>
      </c>
      <c r="X70" s="26">
        <v>89.07</v>
      </c>
      <c r="Y70" s="26">
        <v>89.07</v>
      </c>
    </row>
    <row r="71" spans="1:25" ht="15" hidden="1" outlineLevel="1" thickBot="1" x14ac:dyDescent="0.25">
      <c r="A71" s="22" t="s">
        <v>63</v>
      </c>
      <c r="B71" s="26">
        <v>2.3859150800000002</v>
      </c>
      <c r="C71" s="26">
        <v>2.3859150800000002</v>
      </c>
      <c r="D71" s="26">
        <v>2.3859150800000002</v>
      </c>
      <c r="E71" s="26">
        <v>2.3859150800000002</v>
      </c>
      <c r="F71" s="26">
        <v>2.3859150800000002</v>
      </c>
      <c r="G71" s="26">
        <v>2.3859150800000002</v>
      </c>
      <c r="H71" s="26">
        <v>2.3859150800000002</v>
      </c>
      <c r="I71" s="26">
        <v>2.3859150800000002</v>
      </c>
      <c r="J71" s="26">
        <v>2.3859150800000002</v>
      </c>
      <c r="K71" s="26">
        <v>2.3859150800000002</v>
      </c>
      <c r="L71" s="26">
        <v>2.3859150800000002</v>
      </c>
      <c r="M71" s="26">
        <v>2.3859150800000002</v>
      </c>
      <c r="N71" s="26">
        <v>2.3859150800000002</v>
      </c>
      <c r="O71" s="26">
        <v>2.3859150800000002</v>
      </c>
      <c r="P71" s="26">
        <v>2.3859150800000002</v>
      </c>
      <c r="Q71" s="26">
        <v>2.3859150800000002</v>
      </c>
      <c r="R71" s="26">
        <v>2.3859150800000002</v>
      </c>
      <c r="S71" s="26">
        <v>2.3859150800000002</v>
      </c>
      <c r="T71" s="26">
        <v>2.3859150800000002</v>
      </c>
      <c r="U71" s="26">
        <v>2.3859150800000002</v>
      </c>
      <c r="V71" s="26">
        <v>2.3859150800000002</v>
      </c>
      <c r="W71" s="26">
        <v>2.3859150800000002</v>
      </c>
      <c r="X71" s="26">
        <v>2.3859150800000002</v>
      </c>
      <c r="Y71" s="26">
        <v>2.3859150800000002</v>
      </c>
    </row>
    <row r="72" spans="1:25" ht="15" collapsed="1" thickBot="1" x14ac:dyDescent="0.25">
      <c r="A72" s="14">
        <v>11</v>
      </c>
      <c r="B72" s="25">
        <v>1087.9000000000001</v>
      </c>
      <c r="C72" s="25">
        <v>1100.67</v>
      </c>
      <c r="D72" s="25">
        <v>1110.01</v>
      </c>
      <c r="E72" s="25">
        <v>1104.93</v>
      </c>
      <c r="F72" s="25">
        <v>1105.58</v>
      </c>
      <c r="G72" s="25">
        <v>1100.57</v>
      </c>
      <c r="H72" s="25">
        <v>1100.73</v>
      </c>
      <c r="I72" s="25">
        <v>1076.3399999999999</v>
      </c>
      <c r="J72" s="25">
        <v>1016.63</v>
      </c>
      <c r="K72" s="25">
        <v>1037.01</v>
      </c>
      <c r="L72" s="25">
        <v>1076.42</v>
      </c>
      <c r="M72" s="25">
        <v>1070.83</v>
      </c>
      <c r="N72" s="25">
        <v>1055.55</v>
      </c>
      <c r="O72" s="25">
        <v>1050.3599999999999</v>
      </c>
      <c r="P72" s="25">
        <v>1044.1500000000001</v>
      </c>
      <c r="Q72" s="25">
        <v>1037.96</v>
      </c>
      <c r="R72" s="25">
        <v>1038.99</v>
      </c>
      <c r="S72" s="25">
        <v>1022.26</v>
      </c>
      <c r="T72" s="25">
        <v>953.01</v>
      </c>
      <c r="U72" s="25">
        <v>952.02</v>
      </c>
      <c r="V72" s="25">
        <v>953.62</v>
      </c>
      <c r="W72" s="25">
        <v>969.18</v>
      </c>
      <c r="X72" s="25">
        <v>997.49</v>
      </c>
      <c r="Y72" s="25">
        <v>1022.64</v>
      </c>
    </row>
    <row r="73" spans="1:25" ht="51" hidden="1" outlineLevel="1" x14ac:dyDescent="0.2">
      <c r="A73" s="3" t="s">
        <v>38</v>
      </c>
      <c r="B73" s="26">
        <v>944.91858089000004</v>
      </c>
      <c r="C73" s="26">
        <v>957.68134549000001</v>
      </c>
      <c r="D73" s="26">
        <v>967.02237349999996</v>
      </c>
      <c r="E73" s="26">
        <v>961.94285792000005</v>
      </c>
      <c r="F73" s="26">
        <v>962.59898301999999</v>
      </c>
      <c r="G73" s="26">
        <v>957.58303597999998</v>
      </c>
      <c r="H73" s="26">
        <v>957.74629577999997</v>
      </c>
      <c r="I73" s="26">
        <v>933.35041407999995</v>
      </c>
      <c r="J73" s="26">
        <v>873.64862309</v>
      </c>
      <c r="K73" s="26">
        <v>894.02499731</v>
      </c>
      <c r="L73" s="26">
        <v>933.43866386000002</v>
      </c>
      <c r="M73" s="26">
        <v>927.84630642000002</v>
      </c>
      <c r="N73" s="26">
        <v>912.56714087</v>
      </c>
      <c r="O73" s="26">
        <v>907.37650970000004</v>
      </c>
      <c r="P73" s="26">
        <v>901.15931366999996</v>
      </c>
      <c r="Q73" s="26">
        <v>894.97368275999997</v>
      </c>
      <c r="R73" s="26">
        <v>896.00437323999995</v>
      </c>
      <c r="S73" s="26">
        <v>879.27114936999999</v>
      </c>
      <c r="T73" s="26">
        <v>810.02610704999995</v>
      </c>
      <c r="U73" s="26">
        <v>809.03351194000004</v>
      </c>
      <c r="V73" s="26">
        <v>810.63257563000002</v>
      </c>
      <c r="W73" s="26">
        <v>826.19876783999996</v>
      </c>
      <c r="X73" s="26">
        <v>854.50595450000003</v>
      </c>
      <c r="Y73" s="26">
        <v>879.65820067000004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idden="1" outlineLevel="1" x14ac:dyDescent="0.2">
      <c r="A76" s="4" t="s">
        <v>3</v>
      </c>
      <c r="B76" s="26">
        <v>89.07</v>
      </c>
      <c r="C76" s="26">
        <v>89.07</v>
      </c>
      <c r="D76" s="26">
        <v>89.07</v>
      </c>
      <c r="E76" s="26">
        <v>89.07</v>
      </c>
      <c r="F76" s="26">
        <v>89.07</v>
      </c>
      <c r="G76" s="26">
        <v>89.07</v>
      </c>
      <c r="H76" s="26">
        <v>89.07</v>
      </c>
      <c r="I76" s="26">
        <v>89.07</v>
      </c>
      <c r="J76" s="26">
        <v>89.07</v>
      </c>
      <c r="K76" s="26">
        <v>89.07</v>
      </c>
      <c r="L76" s="26">
        <v>89.07</v>
      </c>
      <c r="M76" s="26">
        <v>89.07</v>
      </c>
      <c r="N76" s="26">
        <v>89.07</v>
      </c>
      <c r="O76" s="26">
        <v>89.07</v>
      </c>
      <c r="P76" s="26">
        <v>89.07</v>
      </c>
      <c r="Q76" s="26">
        <v>89.07</v>
      </c>
      <c r="R76" s="26">
        <v>89.07</v>
      </c>
      <c r="S76" s="26">
        <v>89.07</v>
      </c>
      <c r="T76" s="26">
        <v>89.07</v>
      </c>
      <c r="U76" s="26">
        <v>89.07</v>
      </c>
      <c r="V76" s="26">
        <v>89.07</v>
      </c>
      <c r="W76" s="26">
        <v>89.07</v>
      </c>
      <c r="X76" s="26">
        <v>89.07</v>
      </c>
      <c r="Y76" s="26">
        <v>89.07</v>
      </c>
    </row>
    <row r="77" spans="1:25" ht="15" hidden="1" outlineLevel="1" thickBot="1" x14ac:dyDescent="0.25">
      <c r="A77" s="22" t="s">
        <v>63</v>
      </c>
      <c r="B77" s="26">
        <v>2.3859150800000002</v>
      </c>
      <c r="C77" s="26">
        <v>2.3859150800000002</v>
      </c>
      <c r="D77" s="26">
        <v>2.3859150800000002</v>
      </c>
      <c r="E77" s="26">
        <v>2.3859150800000002</v>
      </c>
      <c r="F77" s="26">
        <v>2.3859150800000002</v>
      </c>
      <c r="G77" s="26">
        <v>2.3859150800000002</v>
      </c>
      <c r="H77" s="26">
        <v>2.3859150800000002</v>
      </c>
      <c r="I77" s="26">
        <v>2.3859150800000002</v>
      </c>
      <c r="J77" s="26">
        <v>2.3859150800000002</v>
      </c>
      <c r="K77" s="26">
        <v>2.3859150800000002</v>
      </c>
      <c r="L77" s="26">
        <v>2.3859150800000002</v>
      </c>
      <c r="M77" s="26">
        <v>2.3859150800000002</v>
      </c>
      <c r="N77" s="26">
        <v>2.3859150800000002</v>
      </c>
      <c r="O77" s="26">
        <v>2.3859150800000002</v>
      </c>
      <c r="P77" s="26">
        <v>2.3859150800000002</v>
      </c>
      <c r="Q77" s="26">
        <v>2.3859150800000002</v>
      </c>
      <c r="R77" s="26">
        <v>2.3859150800000002</v>
      </c>
      <c r="S77" s="26">
        <v>2.3859150800000002</v>
      </c>
      <c r="T77" s="26">
        <v>2.3859150800000002</v>
      </c>
      <c r="U77" s="26">
        <v>2.3859150800000002</v>
      </c>
      <c r="V77" s="26">
        <v>2.3859150800000002</v>
      </c>
      <c r="W77" s="26">
        <v>2.3859150800000002</v>
      </c>
      <c r="X77" s="26">
        <v>2.3859150800000002</v>
      </c>
      <c r="Y77" s="26">
        <v>2.3859150800000002</v>
      </c>
    </row>
    <row r="78" spans="1:25" ht="15" collapsed="1" thickBot="1" x14ac:dyDescent="0.25">
      <c r="A78" s="20">
        <v>12</v>
      </c>
      <c r="B78" s="25">
        <v>1055.42</v>
      </c>
      <c r="C78" s="25">
        <v>1095.17</v>
      </c>
      <c r="D78" s="25">
        <v>1107.8599999999999</v>
      </c>
      <c r="E78" s="25">
        <v>1110.56</v>
      </c>
      <c r="F78" s="25">
        <v>1108.1199999999999</v>
      </c>
      <c r="G78" s="25">
        <v>1110.79</v>
      </c>
      <c r="H78" s="25">
        <v>1111.8</v>
      </c>
      <c r="I78" s="25">
        <v>1069.97</v>
      </c>
      <c r="J78" s="25">
        <v>1001.59</v>
      </c>
      <c r="K78" s="25">
        <v>987.72</v>
      </c>
      <c r="L78" s="25">
        <v>991.62</v>
      </c>
      <c r="M78" s="25">
        <v>997.33</v>
      </c>
      <c r="N78" s="25">
        <v>987.52</v>
      </c>
      <c r="O78" s="25">
        <v>992.55</v>
      </c>
      <c r="P78" s="25">
        <v>997.93</v>
      </c>
      <c r="Q78" s="25">
        <v>994.84</v>
      </c>
      <c r="R78" s="25">
        <v>997.65</v>
      </c>
      <c r="S78" s="25">
        <v>1013.33</v>
      </c>
      <c r="T78" s="25">
        <v>1010.7</v>
      </c>
      <c r="U78" s="25">
        <v>1013.82</v>
      </c>
      <c r="V78" s="25">
        <v>1018.83</v>
      </c>
      <c r="W78" s="25">
        <v>1025.6099999999999</v>
      </c>
      <c r="X78" s="25">
        <v>955.03</v>
      </c>
      <c r="Y78" s="25">
        <v>1023.4</v>
      </c>
    </row>
    <row r="79" spans="1:25" ht="51" hidden="1" outlineLevel="1" x14ac:dyDescent="0.2">
      <c r="A79" s="47" t="s">
        <v>38</v>
      </c>
      <c r="B79" s="26">
        <v>912.43761692999999</v>
      </c>
      <c r="C79" s="26">
        <v>952.18414497000003</v>
      </c>
      <c r="D79" s="26">
        <v>964.86971132999997</v>
      </c>
      <c r="E79" s="26">
        <v>967.57705042999999</v>
      </c>
      <c r="F79" s="26">
        <v>965.13160155000003</v>
      </c>
      <c r="G79" s="26">
        <v>967.80113690999997</v>
      </c>
      <c r="H79" s="26">
        <v>968.81064153</v>
      </c>
      <c r="I79" s="26">
        <v>926.98545010999999</v>
      </c>
      <c r="J79" s="26">
        <v>858.59937608999996</v>
      </c>
      <c r="K79" s="26">
        <v>844.73535670000001</v>
      </c>
      <c r="L79" s="26">
        <v>848.63619798000002</v>
      </c>
      <c r="M79" s="26">
        <v>854.34815636999997</v>
      </c>
      <c r="N79" s="26">
        <v>844.53068431999998</v>
      </c>
      <c r="O79" s="26">
        <v>849.56580875999998</v>
      </c>
      <c r="P79" s="26">
        <v>854.94539599999996</v>
      </c>
      <c r="Q79" s="26">
        <v>851.85706401000004</v>
      </c>
      <c r="R79" s="26">
        <v>854.66469623</v>
      </c>
      <c r="S79" s="26">
        <v>870.34299387999999</v>
      </c>
      <c r="T79" s="26">
        <v>867.71250824000003</v>
      </c>
      <c r="U79" s="26">
        <v>870.83751040000004</v>
      </c>
      <c r="V79" s="26">
        <v>875.84057619999999</v>
      </c>
      <c r="W79" s="26">
        <v>882.62362569000004</v>
      </c>
      <c r="X79" s="26">
        <v>812.04162956000005</v>
      </c>
      <c r="Y79" s="26">
        <v>880.41096888000004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idden="1" outlineLevel="1" x14ac:dyDescent="0.2">
      <c r="A82" s="4" t="s">
        <v>3</v>
      </c>
      <c r="B82" s="26">
        <v>89.07</v>
      </c>
      <c r="C82" s="26">
        <v>89.07</v>
      </c>
      <c r="D82" s="26">
        <v>89.07</v>
      </c>
      <c r="E82" s="26">
        <v>89.07</v>
      </c>
      <c r="F82" s="26">
        <v>89.07</v>
      </c>
      <c r="G82" s="26">
        <v>89.07</v>
      </c>
      <c r="H82" s="26">
        <v>89.07</v>
      </c>
      <c r="I82" s="26">
        <v>89.07</v>
      </c>
      <c r="J82" s="26">
        <v>89.07</v>
      </c>
      <c r="K82" s="26">
        <v>89.07</v>
      </c>
      <c r="L82" s="26">
        <v>89.07</v>
      </c>
      <c r="M82" s="26">
        <v>89.07</v>
      </c>
      <c r="N82" s="26">
        <v>89.07</v>
      </c>
      <c r="O82" s="26">
        <v>89.07</v>
      </c>
      <c r="P82" s="26">
        <v>89.07</v>
      </c>
      <c r="Q82" s="26">
        <v>89.07</v>
      </c>
      <c r="R82" s="26">
        <v>89.07</v>
      </c>
      <c r="S82" s="26">
        <v>89.07</v>
      </c>
      <c r="T82" s="26">
        <v>89.07</v>
      </c>
      <c r="U82" s="26">
        <v>89.07</v>
      </c>
      <c r="V82" s="26">
        <v>89.07</v>
      </c>
      <c r="W82" s="26">
        <v>89.07</v>
      </c>
      <c r="X82" s="26">
        <v>89.07</v>
      </c>
      <c r="Y82" s="26">
        <v>89.07</v>
      </c>
    </row>
    <row r="83" spans="1:25" ht="15" hidden="1" outlineLevel="1" thickBot="1" x14ac:dyDescent="0.25">
      <c r="A83" s="22" t="s">
        <v>63</v>
      </c>
      <c r="B83" s="26">
        <v>2.3859150800000002</v>
      </c>
      <c r="C83" s="26">
        <v>2.3859150800000002</v>
      </c>
      <c r="D83" s="26">
        <v>2.3859150800000002</v>
      </c>
      <c r="E83" s="26">
        <v>2.3859150800000002</v>
      </c>
      <c r="F83" s="26">
        <v>2.3859150800000002</v>
      </c>
      <c r="G83" s="26">
        <v>2.3859150800000002</v>
      </c>
      <c r="H83" s="26">
        <v>2.3859150800000002</v>
      </c>
      <c r="I83" s="26">
        <v>2.3859150800000002</v>
      </c>
      <c r="J83" s="26">
        <v>2.3859150800000002</v>
      </c>
      <c r="K83" s="26">
        <v>2.3859150800000002</v>
      </c>
      <c r="L83" s="26">
        <v>2.3859150800000002</v>
      </c>
      <c r="M83" s="26">
        <v>2.3859150800000002</v>
      </c>
      <c r="N83" s="26">
        <v>2.3859150800000002</v>
      </c>
      <c r="O83" s="26">
        <v>2.3859150800000002</v>
      </c>
      <c r="P83" s="26">
        <v>2.3859150800000002</v>
      </c>
      <c r="Q83" s="26">
        <v>2.3859150800000002</v>
      </c>
      <c r="R83" s="26">
        <v>2.3859150800000002</v>
      </c>
      <c r="S83" s="26">
        <v>2.3859150800000002</v>
      </c>
      <c r="T83" s="26">
        <v>2.3859150800000002</v>
      </c>
      <c r="U83" s="26">
        <v>2.3859150800000002</v>
      </c>
      <c r="V83" s="26">
        <v>2.3859150800000002</v>
      </c>
      <c r="W83" s="26">
        <v>2.3859150800000002</v>
      </c>
      <c r="X83" s="26">
        <v>2.3859150800000002</v>
      </c>
      <c r="Y83" s="26">
        <v>2.3859150800000002</v>
      </c>
    </row>
    <row r="84" spans="1:25" ht="15" collapsed="1" thickBot="1" x14ac:dyDescent="0.25">
      <c r="A84" s="14">
        <v>13</v>
      </c>
      <c r="B84" s="25">
        <v>1125</v>
      </c>
      <c r="C84" s="25">
        <v>1157.9000000000001</v>
      </c>
      <c r="D84" s="25">
        <v>1182.97</v>
      </c>
      <c r="E84" s="25">
        <v>1196.02</v>
      </c>
      <c r="F84" s="25">
        <v>1194.43</v>
      </c>
      <c r="G84" s="25">
        <v>1177.6600000000001</v>
      </c>
      <c r="H84" s="25">
        <v>1125.94</v>
      </c>
      <c r="I84" s="25">
        <v>1083.6600000000001</v>
      </c>
      <c r="J84" s="25">
        <v>1075.4100000000001</v>
      </c>
      <c r="K84" s="25">
        <v>1044.75</v>
      </c>
      <c r="L84" s="25">
        <v>1030.17</v>
      </c>
      <c r="M84" s="25">
        <v>1023.83</v>
      </c>
      <c r="N84" s="25">
        <v>1030.21</v>
      </c>
      <c r="O84" s="25">
        <v>1035.3</v>
      </c>
      <c r="P84" s="25">
        <v>1037.5999999999999</v>
      </c>
      <c r="Q84" s="25">
        <v>1040.67</v>
      </c>
      <c r="R84" s="25">
        <v>1040.4000000000001</v>
      </c>
      <c r="S84" s="25">
        <v>1045.42</v>
      </c>
      <c r="T84" s="25">
        <v>1039.19</v>
      </c>
      <c r="U84" s="25">
        <v>1040.3800000000001</v>
      </c>
      <c r="V84" s="25">
        <v>1053.3699999999999</v>
      </c>
      <c r="W84" s="25">
        <v>1051.8900000000001</v>
      </c>
      <c r="X84" s="25">
        <v>1062.6600000000001</v>
      </c>
      <c r="Y84" s="25">
        <v>1067.6099999999999</v>
      </c>
    </row>
    <row r="85" spans="1:25" ht="51" hidden="1" outlineLevel="1" x14ac:dyDescent="0.2">
      <c r="A85" s="3" t="s">
        <v>38</v>
      </c>
      <c r="B85" s="26">
        <v>982.01070557000003</v>
      </c>
      <c r="C85" s="26">
        <v>1014.91120344</v>
      </c>
      <c r="D85" s="26">
        <v>1039.9819181600001</v>
      </c>
      <c r="E85" s="26">
        <v>1053.0377731000001</v>
      </c>
      <c r="F85" s="26">
        <v>1051.44229159</v>
      </c>
      <c r="G85" s="26">
        <v>1034.6707335399999</v>
      </c>
      <c r="H85" s="26">
        <v>982.95825210999999</v>
      </c>
      <c r="I85" s="26">
        <v>940.67723393000006</v>
      </c>
      <c r="J85" s="26">
        <v>932.42613047999998</v>
      </c>
      <c r="K85" s="26">
        <v>901.76123527000004</v>
      </c>
      <c r="L85" s="26">
        <v>887.18622059999996</v>
      </c>
      <c r="M85" s="26">
        <v>880.84415263000005</v>
      </c>
      <c r="N85" s="26">
        <v>887.21916431</v>
      </c>
      <c r="O85" s="26">
        <v>892.30932284000005</v>
      </c>
      <c r="P85" s="26">
        <v>894.61315964000005</v>
      </c>
      <c r="Q85" s="26">
        <v>897.68728133000002</v>
      </c>
      <c r="R85" s="26">
        <v>897.41583861000004</v>
      </c>
      <c r="S85" s="26">
        <v>902.43652585999996</v>
      </c>
      <c r="T85" s="26">
        <v>896.20014060999995</v>
      </c>
      <c r="U85" s="26">
        <v>897.39046413999995</v>
      </c>
      <c r="V85" s="26">
        <v>910.37923916</v>
      </c>
      <c r="W85" s="26">
        <v>908.90030412999999</v>
      </c>
      <c r="X85" s="26">
        <v>919.67270484999995</v>
      </c>
      <c r="Y85" s="26">
        <v>924.62792809999996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idden="1" outlineLevel="1" x14ac:dyDescent="0.2">
      <c r="A88" s="4" t="s">
        <v>3</v>
      </c>
      <c r="B88" s="26">
        <v>89.07</v>
      </c>
      <c r="C88" s="26">
        <v>89.07</v>
      </c>
      <c r="D88" s="26">
        <v>89.07</v>
      </c>
      <c r="E88" s="26">
        <v>89.07</v>
      </c>
      <c r="F88" s="26">
        <v>89.07</v>
      </c>
      <c r="G88" s="26">
        <v>89.07</v>
      </c>
      <c r="H88" s="26">
        <v>89.07</v>
      </c>
      <c r="I88" s="26">
        <v>89.07</v>
      </c>
      <c r="J88" s="26">
        <v>89.07</v>
      </c>
      <c r="K88" s="26">
        <v>89.07</v>
      </c>
      <c r="L88" s="26">
        <v>89.07</v>
      </c>
      <c r="M88" s="26">
        <v>89.07</v>
      </c>
      <c r="N88" s="26">
        <v>89.07</v>
      </c>
      <c r="O88" s="26">
        <v>89.07</v>
      </c>
      <c r="P88" s="26">
        <v>89.07</v>
      </c>
      <c r="Q88" s="26">
        <v>89.07</v>
      </c>
      <c r="R88" s="26">
        <v>89.07</v>
      </c>
      <c r="S88" s="26">
        <v>89.07</v>
      </c>
      <c r="T88" s="26">
        <v>89.07</v>
      </c>
      <c r="U88" s="26">
        <v>89.07</v>
      </c>
      <c r="V88" s="26">
        <v>89.07</v>
      </c>
      <c r="W88" s="26">
        <v>89.07</v>
      </c>
      <c r="X88" s="26">
        <v>89.07</v>
      </c>
      <c r="Y88" s="26">
        <v>89.07</v>
      </c>
    </row>
    <row r="89" spans="1:25" ht="15" hidden="1" outlineLevel="1" thickBot="1" x14ac:dyDescent="0.25">
      <c r="A89" s="22" t="s">
        <v>63</v>
      </c>
      <c r="B89" s="26">
        <v>2.3859150800000002</v>
      </c>
      <c r="C89" s="26">
        <v>2.3859150800000002</v>
      </c>
      <c r="D89" s="26">
        <v>2.3859150800000002</v>
      </c>
      <c r="E89" s="26">
        <v>2.3859150800000002</v>
      </c>
      <c r="F89" s="26">
        <v>2.3859150800000002</v>
      </c>
      <c r="G89" s="26">
        <v>2.3859150800000002</v>
      </c>
      <c r="H89" s="26">
        <v>2.3859150800000002</v>
      </c>
      <c r="I89" s="26">
        <v>2.3859150800000002</v>
      </c>
      <c r="J89" s="26">
        <v>2.3859150800000002</v>
      </c>
      <c r="K89" s="26">
        <v>2.3859150800000002</v>
      </c>
      <c r="L89" s="26">
        <v>2.3859150800000002</v>
      </c>
      <c r="M89" s="26">
        <v>2.3859150800000002</v>
      </c>
      <c r="N89" s="26">
        <v>2.3859150800000002</v>
      </c>
      <c r="O89" s="26">
        <v>2.3859150800000002</v>
      </c>
      <c r="P89" s="26">
        <v>2.3859150800000002</v>
      </c>
      <c r="Q89" s="26">
        <v>2.3859150800000002</v>
      </c>
      <c r="R89" s="26">
        <v>2.3859150800000002</v>
      </c>
      <c r="S89" s="26">
        <v>2.3859150800000002</v>
      </c>
      <c r="T89" s="26">
        <v>2.3859150800000002</v>
      </c>
      <c r="U89" s="26">
        <v>2.3859150800000002</v>
      </c>
      <c r="V89" s="26">
        <v>2.3859150800000002</v>
      </c>
      <c r="W89" s="26">
        <v>2.3859150800000002</v>
      </c>
      <c r="X89" s="26">
        <v>2.3859150800000002</v>
      </c>
      <c r="Y89" s="26">
        <v>2.3859150800000002</v>
      </c>
    </row>
    <row r="90" spans="1:25" ht="15" collapsed="1" thickBot="1" x14ac:dyDescent="0.25">
      <c r="A90" s="20">
        <v>14</v>
      </c>
      <c r="B90" s="25">
        <v>1078.1099999999999</v>
      </c>
      <c r="C90" s="25">
        <v>1081.77</v>
      </c>
      <c r="D90" s="25">
        <v>1080.17</v>
      </c>
      <c r="E90" s="25">
        <v>1092.58</v>
      </c>
      <c r="F90" s="25">
        <v>1095.8</v>
      </c>
      <c r="G90" s="25">
        <v>1089.3699999999999</v>
      </c>
      <c r="H90" s="25">
        <v>1079.0899999999999</v>
      </c>
      <c r="I90" s="25">
        <v>1080.71</v>
      </c>
      <c r="J90" s="25">
        <v>1069.24</v>
      </c>
      <c r="K90" s="25">
        <v>1026.93</v>
      </c>
      <c r="L90" s="25">
        <v>1023.75</v>
      </c>
      <c r="M90" s="25">
        <v>1017.84</v>
      </c>
      <c r="N90" s="25">
        <v>1024.33</v>
      </c>
      <c r="O90" s="25">
        <v>1025.83</v>
      </c>
      <c r="P90" s="25">
        <v>1030.33</v>
      </c>
      <c r="Q90" s="25">
        <v>1035.54</v>
      </c>
      <c r="R90" s="25">
        <v>1033.5899999999999</v>
      </c>
      <c r="S90" s="25">
        <v>1019.1</v>
      </c>
      <c r="T90" s="25">
        <v>1013.23</v>
      </c>
      <c r="U90" s="25">
        <v>1013.77</v>
      </c>
      <c r="V90" s="25">
        <v>1017.24</v>
      </c>
      <c r="W90" s="25">
        <v>1036.4100000000001</v>
      </c>
      <c r="X90" s="25">
        <v>1042.03</v>
      </c>
      <c r="Y90" s="25">
        <v>1055.43</v>
      </c>
    </row>
    <row r="91" spans="1:25" ht="51" hidden="1" outlineLevel="1" x14ac:dyDescent="0.2">
      <c r="A91" s="47" t="s">
        <v>38</v>
      </c>
      <c r="B91" s="26">
        <v>935.12543046999997</v>
      </c>
      <c r="C91" s="26">
        <v>938.77993938999998</v>
      </c>
      <c r="D91" s="26">
        <v>937.17926291000003</v>
      </c>
      <c r="E91" s="26">
        <v>949.59092523000004</v>
      </c>
      <c r="F91" s="26">
        <v>952.80991340000003</v>
      </c>
      <c r="G91" s="26">
        <v>946.37980269000002</v>
      </c>
      <c r="H91" s="26">
        <v>936.09971275999999</v>
      </c>
      <c r="I91" s="26">
        <v>937.72445529000004</v>
      </c>
      <c r="J91" s="26">
        <v>926.25594636000005</v>
      </c>
      <c r="K91" s="26">
        <v>883.94882462999999</v>
      </c>
      <c r="L91" s="26">
        <v>880.76123586000006</v>
      </c>
      <c r="M91" s="26">
        <v>874.85754476</v>
      </c>
      <c r="N91" s="26">
        <v>881.34751769000002</v>
      </c>
      <c r="O91" s="26">
        <v>882.84474081999997</v>
      </c>
      <c r="P91" s="26">
        <v>887.34009567999999</v>
      </c>
      <c r="Q91" s="26">
        <v>892.55693735</v>
      </c>
      <c r="R91" s="26">
        <v>890.60661346999996</v>
      </c>
      <c r="S91" s="26">
        <v>876.11330628999997</v>
      </c>
      <c r="T91" s="26">
        <v>870.24826894</v>
      </c>
      <c r="U91" s="26">
        <v>870.78881364999995</v>
      </c>
      <c r="V91" s="26">
        <v>874.25230628999998</v>
      </c>
      <c r="W91" s="26">
        <v>893.41956529000004</v>
      </c>
      <c r="X91" s="26">
        <v>899.04620591000003</v>
      </c>
      <c r="Y91" s="26">
        <v>912.44795453999996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idden="1" outlineLevel="1" x14ac:dyDescent="0.2">
      <c r="A94" s="4" t="s">
        <v>3</v>
      </c>
      <c r="B94" s="26">
        <v>89.07</v>
      </c>
      <c r="C94" s="26">
        <v>89.07</v>
      </c>
      <c r="D94" s="26">
        <v>89.07</v>
      </c>
      <c r="E94" s="26">
        <v>89.07</v>
      </c>
      <c r="F94" s="26">
        <v>89.07</v>
      </c>
      <c r="G94" s="26">
        <v>89.07</v>
      </c>
      <c r="H94" s="26">
        <v>89.07</v>
      </c>
      <c r="I94" s="26">
        <v>89.07</v>
      </c>
      <c r="J94" s="26">
        <v>89.07</v>
      </c>
      <c r="K94" s="26">
        <v>89.07</v>
      </c>
      <c r="L94" s="26">
        <v>89.07</v>
      </c>
      <c r="M94" s="26">
        <v>89.07</v>
      </c>
      <c r="N94" s="26">
        <v>89.07</v>
      </c>
      <c r="O94" s="26">
        <v>89.07</v>
      </c>
      <c r="P94" s="26">
        <v>89.07</v>
      </c>
      <c r="Q94" s="26">
        <v>89.07</v>
      </c>
      <c r="R94" s="26">
        <v>89.07</v>
      </c>
      <c r="S94" s="26">
        <v>89.07</v>
      </c>
      <c r="T94" s="26">
        <v>89.07</v>
      </c>
      <c r="U94" s="26">
        <v>89.07</v>
      </c>
      <c r="V94" s="26">
        <v>89.07</v>
      </c>
      <c r="W94" s="26">
        <v>89.07</v>
      </c>
      <c r="X94" s="26">
        <v>89.07</v>
      </c>
      <c r="Y94" s="26">
        <v>89.07</v>
      </c>
    </row>
    <row r="95" spans="1:25" ht="15" hidden="1" outlineLevel="1" thickBot="1" x14ac:dyDescent="0.25">
      <c r="A95" s="22" t="s">
        <v>63</v>
      </c>
      <c r="B95" s="26">
        <v>2.3859150800000002</v>
      </c>
      <c r="C95" s="26">
        <v>2.3859150800000002</v>
      </c>
      <c r="D95" s="26">
        <v>2.3859150800000002</v>
      </c>
      <c r="E95" s="26">
        <v>2.3859150800000002</v>
      </c>
      <c r="F95" s="26">
        <v>2.3859150800000002</v>
      </c>
      <c r="G95" s="26">
        <v>2.3859150800000002</v>
      </c>
      <c r="H95" s="26">
        <v>2.3859150800000002</v>
      </c>
      <c r="I95" s="26">
        <v>2.3859150800000002</v>
      </c>
      <c r="J95" s="26">
        <v>2.3859150800000002</v>
      </c>
      <c r="K95" s="26">
        <v>2.3859150800000002</v>
      </c>
      <c r="L95" s="26">
        <v>2.3859150800000002</v>
      </c>
      <c r="M95" s="26">
        <v>2.3859150800000002</v>
      </c>
      <c r="N95" s="26">
        <v>2.3859150800000002</v>
      </c>
      <c r="O95" s="26">
        <v>2.3859150800000002</v>
      </c>
      <c r="P95" s="26">
        <v>2.3859150800000002</v>
      </c>
      <c r="Q95" s="26">
        <v>2.3859150800000002</v>
      </c>
      <c r="R95" s="26">
        <v>2.3859150800000002</v>
      </c>
      <c r="S95" s="26">
        <v>2.3859150800000002</v>
      </c>
      <c r="T95" s="26">
        <v>2.3859150800000002</v>
      </c>
      <c r="U95" s="26">
        <v>2.3859150800000002</v>
      </c>
      <c r="V95" s="26">
        <v>2.3859150800000002</v>
      </c>
      <c r="W95" s="26">
        <v>2.3859150800000002</v>
      </c>
      <c r="X95" s="26">
        <v>2.3859150800000002</v>
      </c>
      <c r="Y95" s="26">
        <v>2.3859150800000002</v>
      </c>
    </row>
    <row r="96" spans="1:25" ht="15" collapsed="1" thickBot="1" x14ac:dyDescent="0.25">
      <c r="A96" s="14">
        <v>15</v>
      </c>
      <c r="B96" s="25">
        <v>1040.3800000000001</v>
      </c>
      <c r="C96" s="25">
        <v>1078.6099999999999</v>
      </c>
      <c r="D96" s="25">
        <v>1100.57</v>
      </c>
      <c r="E96" s="25">
        <v>1113.79</v>
      </c>
      <c r="F96" s="25">
        <v>1115.69</v>
      </c>
      <c r="G96" s="25">
        <v>1108.55</v>
      </c>
      <c r="H96" s="25">
        <v>1093.92</v>
      </c>
      <c r="I96" s="25">
        <v>1092.6300000000001</v>
      </c>
      <c r="J96" s="25">
        <v>1065.6600000000001</v>
      </c>
      <c r="K96" s="25">
        <v>1022.01</v>
      </c>
      <c r="L96" s="25">
        <v>1021.43</v>
      </c>
      <c r="M96" s="25">
        <v>1016.91</v>
      </c>
      <c r="N96" s="25">
        <v>1010.9</v>
      </c>
      <c r="O96" s="25">
        <v>1008.44</v>
      </c>
      <c r="P96" s="25">
        <v>1008.56</v>
      </c>
      <c r="Q96" s="25">
        <v>1010.02</v>
      </c>
      <c r="R96" s="25">
        <v>1009.61</v>
      </c>
      <c r="S96" s="25">
        <v>1016.24</v>
      </c>
      <c r="T96" s="25">
        <v>1016.91</v>
      </c>
      <c r="U96" s="25">
        <v>1017.34</v>
      </c>
      <c r="V96" s="25">
        <v>1019.5</v>
      </c>
      <c r="W96" s="25">
        <v>1014.82</v>
      </c>
      <c r="X96" s="25">
        <v>1010.35</v>
      </c>
      <c r="Y96" s="25">
        <v>1024.3800000000001</v>
      </c>
    </row>
    <row r="97" spans="1:25" ht="51" hidden="1" outlineLevel="1" x14ac:dyDescent="0.2">
      <c r="A97" s="3" t="s">
        <v>38</v>
      </c>
      <c r="B97" s="26">
        <v>897.39355395999996</v>
      </c>
      <c r="C97" s="26">
        <v>935.61967697</v>
      </c>
      <c r="D97" s="26">
        <v>957.58105382999997</v>
      </c>
      <c r="E97" s="26">
        <v>970.80563011000004</v>
      </c>
      <c r="F97" s="26">
        <v>972.70736284999998</v>
      </c>
      <c r="G97" s="26">
        <v>965.56804715999999</v>
      </c>
      <c r="H97" s="26">
        <v>950.93200493999996</v>
      </c>
      <c r="I97" s="26">
        <v>949.64428771999997</v>
      </c>
      <c r="J97" s="26">
        <v>922.67232791000004</v>
      </c>
      <c r="K97" s="26">
        <v>879.02177721999999</v>
      </c>
      <c r="L97" s="26">
        <v>878.44011835000003</v>
      </c>
      <c r="M97" s="26">
        <v>873.91920688000005</v>
      </c>
      <c r="N97" s="26">
        <v>867.91462035999996</v>
      </c>
      <c r="O97" s="26">
        <v>865.45523298000001</v>
      </c>
      <c r="P97" s="26">
        <v>865.57841195000003</v>
      </c>
      <c r="Q97" s="26">
        <v>867.03343110000003</v>
      </c>
      <c r="R97" s="26">
        <v>866.62895655</v>
      </c>
      <c r="S97" s="26">
        <v>873.25069535</v>
      </c>
      <c r="T97" s="26">
        <v>873.92532806999998</v>
      </c>
      <c r="U97" s="26">
        <v>874.35302821000005</v>
      </c>
      <c r="V97" s="26">
        <v>876.51367272000005</v>
      </c>
      <c r="W97" s="26">
        <v>871.83317603</v>
      </c>
      <c r="X97" s="26">
        <v>867.36485488999995</v>
      </c>
      <c r="Y97" s="26">
        <v>881.39112340999998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idden="1" outlineLevel="1" x14ac:dyDescent="0.2">
      <c r="A100" s="4" t="s">
        <v>3</v>
      </c>
      <c r="B100" s="26">
        <v>89.07</v>
      </c>
      <c r="C100" s="26">
        <v>89.07</v>
      </c>
      <c r="D100" s="26">
        <v>89.07</v>
      </c>
      <c r="E100" s="26">
        <v>89.07</v>
      </c>
      <c r="F100" s="26">
        <v>89.07</v>
      </c>
      <c r="G100" s="26">
        <v>89.07</v>
      </c>
      <c r="H100" s="26">
        <v>89.07</v>
      </c>
      <c r="I100" s="26">
        <v>89.07</v>
      </c>
      <c r="J100" s="26">
        <v>89.07</v>
      </c>
      <c r="K100" s="26">
        <v>89.07</v>
      </c>
      <c r="L100" s="26">
        <v>89.07</v>
      </c>
      <c r="M100" s="26">
        <v>89.07</v>
      </c>
      <c r="N100" s="26">
        <v>89.07</v>
      </c>
      <c r="O100" s="26">
        <v>89.07</v>
      </c>
      <c r="P100" s="26">
        <v>89.07</v>
      </c>
      <c r="Q100" s="26">
        <v>89.07</v>
      </c>
      <c r="R100" s="26">
        <v>89.07</v>
      </c>
      <c r="S100" s="26">
        <v>89.07</v>
      </c>
      <c r="T100" s="26">
        <v>89.07</v>
      </c>
      <c r="U100" s="26">
        <v>89.07</v>
      </c>
      <c r="V100" s="26">
        <v>89.07</v>
      </c>
      <c r="W100" s="26">
        <v>89.07</v>
      </c>
      <c r="X100" s="26">
        <v>89.07</v>
      </c>
      <c r="Y100" s="26">
        <v>89.07</v>
      </c>
    </row>
    <row r="101" spans="1:25" ht="15" hidden="1" outlineLevel="1" thickBot="1" x14ac:dyDescent="0.25">
      <c r="A101" s="22" t="s">
        <v>63</v>
      </c>
      <c r="B101" s="26">
        <v>2.3859150800000002</v>
      </c>
      <c r="C101" s="26">
        <v>2.3859150800000002</v>
      </c>
      <c r="D101" s="26">
        <v>2.3859150800000002</v>
      </c>
      <c r="E101" s="26">
        <v>2.3859150800000002</v>
      </c>
      <c r="F101" s="26">
        <v>2.3859150800000002</v>
      </c>
      <c r="G101" s="26">
        <v>2.3859150800000002</v>
      </c>
      <c r="H101" s="26">
        <v>2.3859150800000002</v>
      </c>
      <c r="I101" s="26">
        <v>2.3859150800000002</v>
      </c>
      <c r="J101" s="26">
        <v>2.3859150800000002</v>
      </c>
      <c r="K101" s="26">
        <v>2.3859150800000002</v>
      </c>
      <c r="L101" s="26">
        <v>2.3859150800000002</v>
      </c>
      <c r="M101" s="26">
        <v>2.3859150800000002</v>
      </c>
      <c r="N101" s="26">
        <v>2.3859150800000002</v>
      </c>
      <c r="O101" s="26">
        <v>2.3859150800000002</v>
      </c>
      <c r="P101" s="26">
        <v>2.3859150800000002</v>
      </c>
      <c r="Q101" s="26">
        <v>2.3859150800000002</v>
      </c>
      <c r="R101" s="26">
        <v>2.3859150800000002</v>
      </c>
      <c r="S101" s="26">
        <v>2.3859150800000002</v>
      </c>
      <c r="T101" s="26">
        <v>2.3859150800000002</v>
      </c>
      <c r="U101" s="26">
        <v>2.3859150800000002</v>
      </c>
      <c r="V101" s="26">
        <v>2.3859150800000002</v>
      </c>
      <c r="W101" s="26">
        <v>2.3859150800000002</v>
      </c>
      <c r="X101" s="26">
        <v>2.3859150800000002</v>
      </c>
      <c r="Y101" s="26">
        <v>2.3859150800000002</v>
      </c>
    </row>
    <row r="102" spans="1:25" ht="15" collapsed="1" thickBot="1" x14ac:dyDescent="0.25">
      <c r="A102" s="20">
        <v>16</v>
      </c>
      <c r="B102" s="25">
        <v>1059</v>
      </c>
      <c r="C102" s="25">
        <v>1093.99</v>
      </c>
      <c r="D102" s="25">
        <v>1119.18</v>
      </c>
      <c r="E102" s="25">
        <v>1131.27</v>
      </c>
      <c r="F102" s="25">
        <v>1130.55</v>
      </c>
      <c r="G102" s="25">
        <v>1113.8900000000001</v>
      </c>
      <c r="H102" s="25">
        <v>1101.9100000000001</v>
      </c>
      <c r="I102" s="25">
        <v>1040.23</v>
      </c>
      <c r="J102" s="25">
        <v>1112.3</v>
      </c>
      <c r="K102" s="25">
        <v>1052.67</v>
      </c>
      <c r="L102" s="25">
        <v>1057.9000000000001</v>
      </c>
      <c r="M102" s="25">
        <v>1052.08</v>
      </c>
      <c r="N102" s="25">
        <v>1036.78</v>
      </c>
      <c r="O102" s="25">
        <v>1031.8800000000001</v>
      </c>
      <c r="P102" s="25">
        <v>1030.56</v>
      </c>
      <c r="Q102" s="25">
        <v>1026.77</v>
      </c>
      <c r="R102" s="25">
        <v>1031.56</v>
      </c>
      <c r="S102" s="25">
        <v>1045.6199999999999</v>
      </c>
      <c r="T102" s="25">
        <v>1034.3800000000001</v>
      </c>
      <c r="U102" s="25">
        <v>1039.56</v>
      </c>
      <c r="V102" s="25">
        <v>1047.73</v>
      </c>
      <c r="W102" s="25">
        <v>1042.18</v>
      </c>
      <c r="X102" s="25">
        <v>1044.17</v>
      </c>
      <c r="Y102" s="25">
        <v>1040.1099999999999</v>
      </c>
    </row>
    <row r="103" spans="1:25" ht="51" hidden="1" outlineLevel="1" x14ac:dyDescent="0.2">
      <c r="A103" s="47" t="s">
        <v>38</v>
      </c>
      <c r="B103" s="26">
        <v>916.01343168000005</v>
      </c>
      <c r="C103" s="26">
        <v>951.00432053999998</v>
      </c>
      <c r="D103" s="26">
        <v>976.19738002999998</v>
      </c>
      <c r="E103" s="26">
        <v>988.28369015999999</v>
      </c>
      <c r="F103" s="26">
        <v>987.56757074999996</v>
      </c>
      <c r="G103" s="26">
        <v>970.90067793000003</v>
      </c>
      <c r="H103" s="26">
        <v>958.9242011</v>
      </c>
      <c r="I103" s="26">
        <v>897.24019232000001</v>
      </c>
      <c r="J103" s="26">
        <v>969.31322470999999</v>
      </c>
      <c r="K103" s="26">
        <v>909.68728547000001</v>
      </c>
      <c r="L103" s="26">
        <v>914.91343598000003</v>
      </c>
      <c r="M103" s="26">
        <v>909.09689046999995</v>
      </c>
      <c r="N103" s="26">
        <v>893.79129781999995</v>
      </c>
      <c r="O103" s="26">
        <v>888.88923138999996</v>
      </c>
      <c r="P103" s="26">
        <v>887.57724828000005</v>
      </c>
      <c r="Q103" s="26">
        <v>883.78502915000001</v>
      </c>
      <c r="R103" s="26">
        <v>888.57229301999996</v>
      </c>
      <c r="S103" s="26">
        <v>902.63141533999999</v>
      </c>
      <c r="T103" s="26">
        <v>891.39557829</v>
      </c>
      <c r="U103" s="26">
        <v>896.57743903999994</v>
      </c>
      <c r="V103" s="26">
        <v>904.74136911000005</v>
      </c>
      <c r="W103" s="26">
        <v>899.19211667000002</v>
      </c>
      <c r="X103" s="26">
        <v>901.18606253999997</v>
      </c>
      <c r="Y103" s="26">
        <v>897.12495686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idden="1" outlineLevel="1" x14ac:dyDescent="0.2">
      <c r="A106" s="4" t="s">
        <v>3</v>
      </c>
      <c r="B106" s="26">
        <v>89.07</v>
      </c>
      <c r="C106" s="26">
        <v>89.07</v>
      </c>
      <c r="D106" s="26">
        <v>89.07</v>
      </c>
      <c r="E106" s="26">
        <v>89.07</v>
      </c>
      <c r="F106" s="26">
        <v>89.07</v>
      </c>
      <c r="G106" s="26">
        <v>89.07</v>
      </c>
      <c r="H106" s="26">
        <v>89.07</v>
      </c>
      <c r="I106" s="26">
        <v>89.07</v>
      </c>
      <c r="J106" s="26">
        <v>89.07</v>
      </c>
      <c r="K106" s="26">
        <v>89.07</v>
      </c>
      <c r="L106" s="26">
        <v>89.07</v>
      </c>
      <c r="M106" s="26">
        <v>89.07</v>
      </c>
      <c r="N106" s="26">
        <v>89.07</v>
      </c>
      <c r="O106" s="26">
        <v>89.07</v>
      </c>
      <c r="P106" s="26">
        <v>89.07</v>
      </c>
      <c r="Q106" s="26">
        <v>89.07</v>
      </c>
      <c r="R106" s="26">
        <v>89.07</v>
      </c>
      <c r="S106" s="26">
        <v>89.07</v>
      </c>
      <c r="T106" s="26">
        <v>89.07</v>
      </c>
      <c r="U106" s="26">
        <v>89.07</v>
      </c>
      <c r="V106" s="26">
        <v>89.07</v>
      </c>
      <c r="W106" s="26">
        <v>89.07</v>
      </c>
      <c r="X106" s="26">
        <v>89.07</v>
      </c>
      <c r="Y106" s="26">
        <v>89.07</v>
      </c>
    </row>
    <row r="107" spans="1:25" ht="15" hidden="1" outlineLevel="1" thickBot="1" x14ac:dyDescent="0.25">
      <c r="A107" s="22" t="s">
        <v>63</v>
      </c>
      <c r="B107" s="26">
        <v>2.3859150800000002</v>
      </c>
      <c r="C107" s="26">
        <v>2.3859150800000002</v>
      </c>
      <c r="D107" s="26">
        <v>2.3859150800000002</v>
      </c>
      <c r="E107" s="26">
        <v>2.3859150800000002</v>
      </c>
      <c r="F107" s="26">
        <v>2.3859150800000002</v>
      </c>
      <c r="G107" s="26">
        <v>2.3859150800000002</v>
      </c>
      <c r="H107" s="26">
        <v>2.3859150800000002</v>
      </c>
      <c r="I107" s="26">
        <v>2.3859150800000002</v>
      </c>
      <c r="J107" s="26">
        <v>2.3859150800000002</v>
      </c>
      <c r="K107" s="26">
        <v>2.3859150800000002</v>
      </c>
      <c r="L107" s="26">
        <v>2.3859150800000002</v>
      </c>
      <c r="M107" s="26">
        <v>2.3859150800000002</v>
      </c>
      <c r="N107" s="26">
        <v>2.3859150800000002</v>
      </c>
      <c r="O107" s="26">
        <v>2.3859150800000002</v>
      </c>
      <c r="P107" s="26">
        <v>2.3859150800000002</v>
      </c>
      <c r="Q107" s="26">
        <v>2.3859150800000002</v>
      </c>
      <c r="R107" s="26">
        <v>2.3859150800000002</v>
      </c>
      <c r="S107" s="26">
        <v>2.3859150800000002</v>
      </c>
      <c r="T107" s="26">
        <v>2.3859150800000002</v>
      </c>
      <c r="U107" s="26">
        <v>2.3859150800000002</v>
      </c>
      <c r="V107" s="26">
        <v>2.3859150800000002</v>
      </c>
      <c r="W107" s="26">
        <v>2.3859150800000002</v>
      </c>
      <c r="X107" s="26">
        <v>2.3859150800000002</v>
      </c>
      <c r="Y107" s="26">
        <v>2.3859150800000002</v>
      </c>
    </row>
    <row r="108" spans="1:25" ht="15" collapsed="1" thickBot="1" x14ac:dyDescent="0.25">
      <c r="A108" s="14">
        <v>17</v>
      </c>
      <c r="B108" s="25">
        <v>1043.73</v>
      </c>
      <c r="C108" s="25">
        <v>1063.79</v>
      </c>
      <c r="D108" s="25">
        <v>1118.78</v>
      </c>
      <c r="E108" s="25">
        <v>1111.76</v>
      </c>
      <c r="F108" s="25">
        <v>1113.17</v>
      </c>
      <c r="G108" s="25">
        <v>1092.45</v>
      </c>
      <c r="H108" s="25">
        <v>1018.53</v>
      </c>
      <c r="I108" s="25">
        <v>1049.18</v>
      </c>
      <c r="J108" s="25">
        <v>1005.59</v>
      </c>
      <c r="K108" s="25">
        <v>1029.55</v>
      </c>
      <c r="L108" s="25">
        <v>1042.8900000000001</v>
      </c>
      <c r="M108" s="25">
        <v>1052.2</v>
      </c>
      <c r="N108" s="25">
        <v>1053.69</v>
      </c>
      <c r="O108" s="25">
        <v>1049.5999999999999</v>
      </c>
      <c r="P108" s="25">
        <v>1047.2</v>
      </c>
      <c r="Q108" s="25">
        <v>1040.29</v>
      </c>
      <c r="R108" s="25">
        <v>1037.3399999999999</v>
      </c>
      <c r="S108" s="25">
        <v>1007.95</v>
      </c>
      <c r="T108" s="25">
        <v>988.14</v>
      </c>
      <c r="U108" s="25">
        <v>1006.71</v>
      </c>
      <c r="V108" s="25">
        <v>1018.8</v>
      </c>
      <c r="W108" s="25">
        <v>1029.1400000000001</v>
      </c>
      <c r="X108" s="25">
        <v>1045.8</v>
      </c>
      <c r="Y108" s="25">
        <v>1033.43</v>
      </c>
    </row>
    <row r="109" spans="1:25" ht="51" hidden="1" outlineLevel="1" x14ac:dyDescent="0.2">
      <c r="A109" s="3" t="s">
        <v>38</v>
      </c>
      <c r="B109" s="26">
        <v>900.74440201000004</v>
      </c>
      <c r="C109" s="26">
        <v>920.80416360000004</v>
      </c>
      <c r="D109" s="26">
        <v>975.79015059000005</v>
      </c>
      <c r="E109" s="26">
        <v>968.76944455</v>
      </c>
      <c r="F109" s="26">
        <v>970.18865060999997</v>
      </c>
      <c r="G109" s="26">
        <v>949.46436051000001</v>
      </c>
      <c r="H109" s="26">
        <v>875.54124992000004</v>
      </c>
      <c r="I109" s="26">
        <v>906.19225973000005</v>
      </c>
      <c r="J109" s="26">
        <v>862.60531406999996</v>
      </c>
      <c r="K109" s="26">
        <v>886.56008770999995</v>
      </c>
      <c r="L109" s="26">
        <v>899.89909497999997</v>
      </c>
      <c r="M109" s="26">
        <v>909.21299667999995</v>
      </c>
      <c r="N109" s="26">
        <v>910.7003737</v>
      </c>
      <c r="O109" s="26">
        <v>906.61556533999999</v>
      </c>
      <c r="P109" s="26">
        <v>904.21463410000001</v>
      </c>
      <c r="Q109" s="26">
        <v>897.30231060999995</v>
      </c>
      <c r="R109" s="26">
        <v>894.35878834000005</v>
      </c>
      <c r="S109" s="26">
        <v>864.96580286000005</v>
      </c>
      <c r="T109" s="26">
        <v>845.15314154999999</v>
      </c>
      <c r="U109" s="26">
        <v>863.72079111999994</v>
      </c>
      <c r="V109" s="26">
        <v>875.81358962000002</v>
      </c>
      <c r="W109" s="26">
        <v>886.15446266000004</v>
      </c>
      <c r="X109" s="26">
        <v>902.81751403999999</v>
      </c>
      <c r="Y109" s="26">
        <v>890.44813083999998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idden="1" outlineLevel="1" x14ac:dyDescent="0.2">
      <c r="A112" s="4" t="s">
        <v>3</v>
      </c>
      <c r="B112" s="26">
        <v>89.07</v>
      </c>
      <c r="C112" s="26">
        <v>89.07</v>
      </c>
      <c r="D112" s="26">
        <v>89.07</v>
      </c>
      <c r="E112" s="26">
        <v>89.07</v>
      </c>
      <c r="F112" s="26">
        <v>89.07</v>
      </c>
      <c r="G112" s="26">
        <v>89.07</v>
      </c>
      <c r="H112" s="26">
        <v>89.07</v>
      </c>
      <c r="I112" s="26">
        <v>89.07</v>
      </c>
      <c r="J112" s="26">
        <v>89.07</v>
      </c>
      <c r="K112" s="26">
        <v>89.07</v>
      </c>
      <c r="L112" s="26">
        <v>89.07</v>
      </c>
      <c r="M112" s="26">
        <v>89.07</v>
      </c>
      <c r="N112" s="26">
        <v>89.07</v>
      </c>
      <c r="O112" s="26">
        <v>89.07</v>
      </c>
      <c r="P112" s="26">
        <v>89.07</v>
      </c>
      <c r="Q112" s="26">
        <v>89.07</v>
      </c>
      <c r="R112" s="26">
        <v>89.07</v>
      </c>
      <c r="S112" s="26">
        <v>89.07</v>
      </c>
      <c r="T112" s="26">
        <v>89.07</v>
      </c>
      <c r="U112" s="26">
        <v>89.07</v>
      </c>
      <c r="V112" s="26">
        <v>89.07</v>
      </c>
      <c r="W112" s="26">
        <v>89.07</v>
      </c>
      <c r="X112" s="26">
        <v>89.07</v>
      </c>
      <c r="Y112" s="26">
        <v>89.07</v>
      </c>
    </row>
    <row r="113" spans="1:25" ht="15" hidden="1" outlineLevel="1" thickBot="1" x14ac:dyDescent="0.25">
      <c r="A113" s="22" t="s">
        <v>63</v>
      </c>
      <c r="B113" s="26">
        <v>2.3859150800000002</v>
      </c>
      <c r="C113" s="26">
        <v>2.3859150800000002</v>
      </c>
      <c r="D113" s="26">
        <v>2.3859150800000002</v>
      </c>
      <c r="E113" s="26">
        <v>2.3859150800000002</v>
      </c>
      <c r="F113" s="26">
        <v>2.3859150800000002</v>
      </c>
      <c r="G113" s="26">
        <v>2.3859150800000002</v>
      </c>
      <c r="H113" s="26">
        <v>2.3859150800000002</v>
      </c>
      <c r="I113" s="26">
        <v>2.3859150800000002</v>
      </c>
      <c r="J113" s="26">
        <v>2.3859150800000002</v>
      </c>
      <c r="K113" s="26">
        <v>2.3859150800000002</v>
      </c>
      <c r="L113" s="26">
        <v>2.3859150800000002</v>
      </c>
      <c r="M113" s="26">
        <v>2.3859150800000002</v>
      </c>
      <c r="N113" s="26">
        <v>2.3859150800000002</v>
      </c>
      <c r="O113" s="26">
        <v>2.3859150800000002</v>
      </c>
      <c r="P113" s="26">
        <v>2.3859150800000002</v>
      </c>
      <c r="Q113" s="26">
        <v>2.3859150800000002</v>
      </c>
      <c r="R113" s="26">
        <v>2.3859150800000002</v>
      </c>
      <c r="S113" s="26">
        <v>2.3859150800000002</v>
      </c>
      <c r="T113" s="26">
        <v>2.3859150800000002</v>
      </c>
      <c r="U113" s="26">
        <v>2.3859150800000002</v>
      </c>
      <c r="V113" s="26">
        <v>2.3859150800000002</v>
      </c>
      <c r="W113" s="26">
        <v>2.3859150800000002</v>
      </c>
      <c r="X113" s="26">
        <v>2.3859150800000002</v>
      </c>
      <c r="Y113" s="26">
        <v>2.3859150800000002</v>
      </c>
    </row>
    <row r="114" spans="1:25" ht="15" collapsed="1" thickBot="1" x14ac:dyDescent="0.25">
      <c r="A114" s="15">
        <v>18</v>
      </c>
      <c r="B114" s="25">
        <v>1112.73</v>
      </c>
      <c r="C114" s="25">
        <v>1130.96</v>
      </c>
      <c r="D114" s="25">
        <v>1133.43</v>
      </c>
      <c r="E114" s="25">
        <v>1145.46</v>
      </c>
      <c r="F114" s="25">
        <v>1145.1199999999999</v>
      </c>
      <c r="G114" s="25">
        <v>1133.73</v>
      </c>
      <c r="H114" s="25">
        <v>1111.82</v>
      </c>
      <c r="I114" s="25">
        <v>1057.31</v>
      </c>
      <c r="J114" s="25">
        <v>1020.46</v>
      </c>
      <c r="K114" s="25">
        <v>1011.81</v>
      </c>
      <c r="L114" s="25">
        <v>1015.35</v>
      </c>
      <c r="M114" s="25">
        <v>1013.89</v>
      </c>
      <c r="N114" s="25">
        <v>1013.91</v>
      </c>
      <c r="O114" s="25">
        <v>1016.57</v>
      </c>
      <c r="P114" s="25">
        <v>1022.98</v>
      </c>
      <c r="Q114" s="25">
        <v>1033</v>
      </c>
      <c r="R114" s="25">
        <v>1032.29</v>
      </c>
      <c r="S114" s="25">
        <v>1013.07</v>
      </c>
      <c r="T114" s="25">
        <v>999.35</v>
      </c>
      <c r="U114" s="25">
        <v>1003.01</v>
      </c>
      <c r="V114" s="25">
        <v>998.94</v>
      </c>
      <c r="W114" s="25">
        <v>999.43</v>
      </c>
      <c r="X114" s="25">
        <v>1024.82</v>
      </c>
      <c r="Y114" s="25">
        <v>1054.98</v>
      </c>
    </row>
    <row r="115" spans="1:25" ht="51" hidden="1" outlineLevel="1" x14ac:dyDescent="0.2">
      <c r="A115" s="3" t="s">
        <v>38</v>
      </c>
      <c r="B115" s="26">
        <v>969.74135587000001</v>
      </c>
      <c r="C115" s="26">
        <v>987.97431459999996</v>
      </c>
      <c r="D115" s="26">
        <v>990.44505190999996</v>
      </c>
      <c r="E115" s="26">
        <v>1002.47817183</v>
      </c>
      <c r="F115" s="26">
        <v>1002.13221703</v>
      </c>
      <c r="G115" s="26">
        <v>990.74042502999998</v>
      </c>
      <c r="H115" s="26">
        <v>968.83615050000003</v>
      </c>
      <c r="I115" s="26">
        <v>914.32701836000001</v>
      </c>
      <c r="J115" s="26">
        <v>877.47396913</v>
      </c>
      <c r="K115" s="26">
        <v>868.82015326999999</v>
      </c>
      <c r="L115" s="26">
        <v>872.36428007999996</v>
      </c>
      <c r="M115" s="26">
        <v>870.90571416</v>
      </c>
      <c r="N115" s="26">
        <v>870.92552908000005</v>
      </c>
      <c r="O115" s="26">
        <v>873.58475899999996</v>
      </c>
      <c r="P115" s="26">
        <v>879.99325916999999</v>
      </c>
      <c r="Q115" s="26">
        <v>890.01810681999996</v>
      </c>
      <c r="R115" s="26">
        <v>889.30188339999995</v>
      </c>
      <c r="S115" s="26">
        <v>870.08543799999995</v>
      </c>
      <c r="T115" s="26">
        <v>856.36829888</v>
      </c>
      <c r="U115" s="26">
        <v>860.02596448999998</v>
      </c>
      <c r="V115" s="26">
        <v>855.95316306999996</v>
      </c>
      <c r="W115" s="26">
        <v>856.44747586999995</v>
      </c>
      <c r="X115" s="26">
        <v>881.83409111000003</v>
      </c>
      <c r="Y115" s="26">
        <v>911.99667179000005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idden="1" outlineLevel="1" x14ac:dyDescent="0.2">
      <c r="A118" s="4" t="s">
        <v>3</v>
      </c>
      <c r="B118" s="26">
        <v>89.07</v>
      </c>
      <c r="C118" s="26">
        <v>89.07</v>
      </c>
      <c r="D118" s="26">
        <v>89.07</v>
      </c>
      <c r="E118" s="26">
        <v>89.07</v>
      </c>
      <c r="F118" s="26">
        <v>89.07</v>
      </c>
      <c r="G118" s="26">
        <v>89.07</v>
      </c>
      <c r="H118" s="26">
        <v>89.07</v>
      </c>
      <c r="I118" s="26">
        <v>89.07</v>
      </c>
      <c r="J118" s="26">
        <v>89.07</v>
      </c>
      <c r="K118" s="26">
        <v>89.07</v>
      </c>
      <c r="L118" s="26">
        <v>89.07</v>
      </c>
      <c r="M118" s="26">
        <v>89.07</v>
      </c>
      <c r="N118" s="26">
        <v>89.07</v>
      </c>
      <c r="O118" s="26">
        <v>89.07</v>
      </c>
      <c r="P118" s="26">
        <v>89.07</v>
      </c>
      <c r="Q118" s="26">
        <v>89.07</v>
      </c>
      <c r="R118" s="26">
        <v>89.07</v>
      </c>
      <c r="S118" s="26">
        <v>89.07</v>
      </c>
      <c r="T118" s="26">
        <v>89.07</v>
      </c>
      <c r="U118" s="26">
        <v>89.07</v>
      </c>
      <c r="V118" s="26">
        <v>89.07</v>
      </c>
      <c r="W118" s="26">
        <v>89.07</v>
      </c>
      <c r="X118" s="26">
        <v>89.07</v>
      </c>
      <c r="Y118" s="26">
        <v>89.07</v>
      </c>
    </row>
    <row r="119" spans="1:25" ht="15" hidden="1" outlineLevel="1" thickBot="1" x14ac:dyDescent="0.25">
      <c r="A119" s="22" t="s">
        <v>63</v>
      </c>
      <c r="B119" s="26">
        <v>2.3859150800000002</v>
      </c>
      <c r="C119" s="26">
        <v>2.3859150800000002</v>
      </c>
      <c r="D119" s="26">
        <v>2.3859150800000002</v>
      </c>
      <c r="E119" s="26">
        <v>2.3859150800000002</v>
      </c>
      <c r="F119" s="26">
        <v>2.3859150800000002</v>
      </c>
      <c r="G119" s="26">
        <v>2.3859150800000002</v>
      </c>
      <c r="H119" s="26">
        <v>2.3859150800000002</v>
      </c>
      <c r="I119" s="26">
        <v>2.3859150800000002</v>
      </c>
      <c r="J119" s="26">
        <v>2.3859150800000002</v>
      </c>
      <c r="K119" s="26">
        <v>2.3859150800000002</v>
      </c>
      <c r="L119" s="26">
        <v>2.3859150800000002</v>
      </c>
      <c r="M119" s="26">
        <v>2.3859150800000002</v>
      </c>
      <c r="N119" s="26">
        <v>2.3859150800000002</v>
      </c>
      <c r="O119" s="26">
        <v>2.3859150800000002</v>
      </c>
      <c r="P119" s="26">
        <v>2.3859150800000002</v>
      </c>
      <c r="Q119" s="26">
        <v>2.3859150800000002</v>
      </c>
      <c r="R119" s="26">
        <v>2.3859150800000002</v>
      </c>
      <c r="S119" s="26">
        <v>2.3859150800000002</v>
      </c>
      <c r="T119" s="26">
        <v>2.3859150800000002</v>
      </c>
      <c r="U119" s="26">
        <v>2.3859150800000002</v>
      </c>
      <c r="V119" s="26">
        <v>2.3859150800000002</v>
      </c>
      <c r="W119" s="26">
        <v>2.3859150800000002</v>
      </c>
      <c r="X119" s="26">
        <v>2.3859150800000002</v>
      </c>
      <c r="Y119" s="26">
        <v>2.3859150800000002</v>
      </c>
    </row>
    <row r="120" spans="1:25" ht="15" collapsed="1" thickBot="1" x14ac:dyDescent="0.25">
      <c r="A120" s="20">
        <v>19</v>
      </c>
      <c r="B120" s="25">
        <v>1072.71</v>
      </c>
      <c r="C120" s="25">
        <v>1110.44</v>
      </c>
      <c r="D120" s="25">
        <v>1136.6300000000001</v>
      </c>
      <c r="E120" s="25">
        <v>1145.18</v>
      </c>
      <c r="F120" s="25">
        <v>1139.74</v>
      </c>
      <c r="G120" s="25">
        <v>1125.79</v>
      </c>
      <c r="H120" s="25">
        <v>1075.17</v>
      </c>
      <c r="I120" s="25">
        <v>1036.05</v>
      </c>
      <c r="J120" s="25">
        <v>1015.22</v>
      </c>
      <c r="K120" s="25">
        <v>998.93</v>
      </c>
      <c r="L120" s="25">
        <v>1006.22</v>
      </c>
      <c r="M120" s="25">
        <v>1006.08</v>
      </c>
      <c r="N120" s="25">
        <v>1019.75</v>
      </c>
      <c r="O120" s="25">
        <v>1023.83</v>
      </c>
      <c r="P120" s="25">
        <v>1037.03</v>
      </c>
      <c r="Q120" s="25">
        <v>1052.3499999999999</v>
      </c>
      <c r="R120" s="25">
        <v>1043.8800000000001</v>
      </c>
      <c r="S120" s="25">
        <v>1025.8399999999999</v>
      </c>
      <c r="T120" s="25">
        <v>1008.09</v>
      </c>
      <c r="U120" s="25">
        <v>1007.23</v>
      </c>
      <c r="V120" s="25">
        <v>1023.85</v>
      </c>
      <c r="W120" s="25">
        <v>1003.65</v>
      </c>
      <c r="X120" s="25">
        <v>1005.29</v>
      </c>
      <c r="Y120" s="25">
        <v>1038.71</v>
      </c>
    </row>
    <row r="121" spans="1:25" ht="51" hidden="1" outlineLevel="1" x14ac:dyDescent="0.2">
      <c r="A121" s="47" t="s">
        <v>38</v>
      </c>
      <c r="B121" s="26">
        <v>929.72826204</v>
      </c>
      <c r="C121" s="26">
        <v>967.45161853000002</v>
      </c>
      <c r="D121" s="26">
        <v>993.64542895</v>
      </c>
      <c r="E121" s="26">
        <v>1002.19553658</v>
      </c>
      <c r="F121" s="26">
        <v>996.75620745000003</v>
      </c>
      <c r="G121" s="26">
        <v>982.80280606999997</v>
      </c>
      <c r="H121" s="26">
        <v>932.18555055000002</v>
      </c>
      <c r="I121" s="26">
        <v>893.06013093000001</v>
      </c>
      <c r="J121" s="26">
        <v>872.23769801000003</v>
      </c>
      <c r="K121" s="26">
        <v>855.94260650000001</v>
      </c>
      <c r="L121" s="26">
        <v>863.23033927999995</v>
      </c>
      <c r="M121" s="26">
        <v>863.09164986999997</v>
      </c>
      <c r="N121" s="26">
        <v>876.76500639000005</v>
      </c>
      <c r="O121" s="26">
        <v>880.84595740999998</v>
      </c>
      <c r="P121" s="26">
        <v>894.04355651000003</v>
      </c>
      <c r="Q121" s="26">
        <v>909.36365980000005</v>
      </c>
      <c r="R121" s="26">
        <v>900.89870603999998</v>
      </c>
      <c r="S121" s="26">
        <v>882.85431539000001</v>
      </c>
      <c r="T121" s="26">
        <v>865.10046607000004</v>
      </c>
      <c r="U121" s="26">
        <v>864.24248423999995</v>
      </c>
      <c r="V121" s="26">
        <v>880.86185387</v>
      </c>
      <c r="W121" s="26">
        <v>860.66187377000006</v>
      </c>
      <c r="X121" s="26">
        <v>862.30294275999995</v>
      </c>
      <c r="Y121" s="26">
        <v>895.72579801999996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idden="1" outlineLevel="1" x14ac:dyDescent="0.2">
      <c r="A124" s="4" t="s">
        <v>3</v>
      </c>
      <c r="B124" s="26">
        <v>89.07</v>
      </c>
      <c r="C124" s="26">
        <v>89.07</v>
      </c>
      <c r="D124" s="26">
        <v>89.07</v>
      </c>
      <c r="E124" s="26">
        <v>89.07</v>
      </c>
      <c r="F124" s="26">
        <v>89.07</v>
      </c>
      <c r="G124" s="26">
        <v>89.07</v>
      </c>
      <c r="H124" s="26">
        <v>89.07</v>
      </c>
      <c r="I124" s="26">
        <v>89.07</v>
      </c>
      <c r="J124" s="26">
        <v>89.07</v>
      </c>
      <c r="K124" s="26">
        <v>89.07</v>
      </c>
      <c r="L124" s="26">
        <v>89.07</v>
      </c>
      <c r="M124" s="26">
        <v>89.07</v>
      </c>
      <c r="N124" s="26">
        <v>89.07</v>
      </c>
      <c r="O124" s="26">
        <v>89.07</v>
      </c>
      <c r="P124" s="26">
        <v>89.07</v>
      </c>
      <c r="Q124" s="26">
        <v>89.07</v>
      </c>
      <c r="R124" s="26">
        <v>89.07</v>
      </c>
      <c r="S124" s="26">
        <v>89.07</v>
      </c>
      <c r="T124" s="26">
        <v>89.07</v>
      </c>
      <c r="U124" s="26">
        <v>89.07</v>
      </c>
      <c r="V124" s="26">
        <v>89.07</v>
      </c>
      <c r="W124" s="26">
        <v>89.07</v>
      </c>
      <c r="X124" s="26">
        <v>89.07</v>
      </c>
      <c r="Y124" s="26">
        <v>89.07</v>
      </c>
    </row>
    <row r="125" spans="1:25" ht="15" hidden="1" outlineLevel="1" thickBot="1" x14ac:dyDescent="0.25">
      <c r="A125" s="22" t="s">
        <v>63</v>
      </c>
      <c r="B125" s="26">
        <v>2.3859150800000002</v>
      </c>
      <c r="C125" s="26">
        <v>2.3859150800000002</v>
      </c>
      <c r="D125" s="26">
        <v>2.3859150800000002</v>
      </c>
      <c r="E125" s="26">
        <v>2.3859150800000002</v>
      </c>
      <c r="F125" s="26">
        <v>2.3859150800000002</v>
      </c>
      <c r="G125" s="26">
        <v>2.3859150800000002</v>
      </c>
      <c r="H125" s="26">
        <v>2.3859150800000002</v>
      </c>
      <c r="I125" s="26">
        <v>2.3859150800000002</v>
      </c>
      <c r="J125" s="26">
        <v>2.3859150800000002</v>
      </c>
      <c r="K125" s="26">
        <v>2.3859150800000002</v>
      </c>
      <c r="L125" s="26">
        <v>2.3859150800000002</v>
      </c>
      <c r="M125" s="26">
        <v>2.3859150800000002</v>
      </c>
      <c r="N125" s="26">
        <v>2.3859150800000002</v>
      </c>
      <c r="O125" s="26">
        <v>2.3859150800000002</v>
      </c>
      <c r="P125" s="26">
        <v>2.3859150800000002</v>
      </c>
      <c r="Q125" s="26">
        <v>2.3859150800000002</v>
      </c>
      <c r="R125" s="26">
        <v>2.3859150800000002</v>
      </c>
      <c r="S125" s="26">
        <v>2.3859150800000002</v>
      </c>
      <c r="T125" s="26">
        <v>2.3859150800000002</v>
      </c>
      <c r="U125" s="26">
        <v>2.3859150800000002</v>
      </c>
      <c r="V125" s="26">
        <v>2.3859150800000002</v>
      </c>
      <c r="W125" s="26">
        <v>2.3859150800000002</v>
      </c>
      <c r="X125" s="26">
        <v>2.3859150800000002</v>
      </c>
      <c r="Y125" s="26">
        <v>2.3859150800000002</v>
      </c>
    </row>
    <row r="126" spans="1:25" ht="15" collapsed="1" thickBot="1" x14ac:dyDescent="0.25">
      <c r="A126" s="14">
        <v>20</v>
      </c>
      <c r="B126" s="25">
        <v>1073.5</v>
      </c>
      <c r="C126" s="25">
        <v>1101.9100000000001</v>
      </c>
      <c r="D126" s="25">
        <v>1121.23</v>
      </c>
      <c r="E126" s="25">
        <v>1130.97</v>
      </c>
      <c r="F126" s="25">
        <v>1132.47</v>
      </c>
      <c r="G126" s="25">
        <v>1114</v>
      </c>
      <c r="H126" s="25">
        <v>1082.53</v>
      </c>
      <c r="I126" s="25">
        <v>1044.5899999999999</v>
      </c>
      <c r="J126" s="25">
        <v>1009.83</v>
      </c>
      <c r="K126" s="25">
        <v>1005.29</v>
      </c>
      <c r="L126" s="25">
        <v>1001.5</v>
      </c>
      <c r="M126" s="25">
        <v>997.57</v>
      </c>
      <c r="N126" s="25">
        <v>1020.82</v>
      </c>
      <c r="O126" s="25">
        <v>1027.76</v>
      </c>
      <c r="P126" s="25">
        <v>1039.68</v>
      </c>
      <c r="Q126" s="25">
        <v>1032.2</v>
      </c>
      <c r="R126" s="25">
        <v>1038.0899999999999</v>
      </c>
      <c r="S126" s="25">
        <v>1019.43</v>
      </c>
      <c r="T126" s="25">
        <v>995.37</v>
      </c>
      <c r="U126" s="25">
        <v>996.29</v>
      </c>
      <c r="V126" s="25">
        <v>997.14</v>
      </c>
      <c r="W126" s="25">
        <v>1000.23</v>
      </c>
      <c r="X126" s="25">
        <v>1021.11</v>
      </c>
      <c r="Y126" s="25">
        <v>1065.3499999999999</v>
      </c>
    </row>
    <row r="127" spans="1:25" ht="51" hidden="1" outlineLevel="1" x14ac:dyDescent="0.2">
      <c r="A127" s="3" t="s">
        <v>38</v>
      </c>
      <c r="B127" s="26">
        <v>930.51702637999995</v>
      </c>
      <c r="C127" s="26">
        <v>958.92819255999996</v>
      </c>
      <c r="D127" s="26">
        <v>978.24415954000006</v>
      </c>
      <c r="E127" s="26">
        <v>987.98707878000005</v>
      </c>
      <c r="F127" s="26">
        <v>989.48072026</v>
      </c>
      <c r="G127" s="26">
        <v>971.01430622999999</v>
      </c>
      <c r="H127" s="26">
        <v>939.54330476999996</v>
      </c>
      <c r="I127" s="26">
        <v>901.60497218</v>
      </c>
      <c r="J127" s="26">
        <v>866.84583592000001</v>
      </c>
      <c r="K127" s="26">
        <v>862.30337150000003</v>
      </c>
      <c r="L127" s="26">
        <v>858.51055397000005</v>
      </c>
      <c r="M127" s="26">
        <v>854.57950962999996</v>
      </c>
      <c r="N127" s="26">
        <v>877.83411562000003</v>
      </c>
      <c r="O127" s="26">
        <v>884.77595659999997</v>
      </c>
      <c r="P127" s="26">
        <v>896.69534057999999</v>
      </c>
      <c r="Q127" s="26">
        <v>889.21267451999995</v>
      </c>
      <c r="R127" s="26">
        <v>895.10787571000003</v>
      </c>
      <c r="S127" s="26">
        <v>876.44746700999997</v>
      </c>
      <c r="T127" s="26">
        <v>852.38706877000004</v>
      </c>
      <c r="U127" s="26">
        <v>853.30627047999997</v>
      </c>
      <c r="V127" s="26">
        <v>854.14996861999998</v>
      </c>
      <c r="W127" s="26">
        <v>857.23936609999998</v>
      </c>
      <c r="X127" s="26">
        <v>878.12513507999995</v>
      </c>
      <c r="Y127" s="26">
        <v>922.36330608000003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idden="1" outlineLevel="1" x14ac:dyDescent="0.2">
      <c r="A130" s="4" t="s">
        <v>3</v>
      </c>
      <c r="B130" s="26">
        <v>89.07</v>
      </c>
      <c r="C130" s="26">
        <v>89.07</v>
      </c>
      <c r="D130" s="26">
        <v>89.07</v>
      </c>
      <c r="E130" s="26">
        <v>89.07</v>
      </c>
      <c r="F130" s="26">
        <v>89.07</v>
      </c>
      <c r="G130" s="26">
        <v>89.07</v>
      </c>
      <c r="H130" s="26">
        <v>89.07</v>
      </c>
      <c r="I130" s="26">
        <v>89.07</v>
      </c>
      <c r="J130" s="26">
        <v>89.07</v>
      </c>
      <c r="K130" s="26">
        <v>89.07</v>
      </c>
      <c r="L130" s="26">
        <v>89.07</v>
      </c>
      <c r="M130" s="26">
        <v>89.07</v>
      </c>
      <c r="N130" s="26">
        <v>89.07</v>
      </c>
      <c r="O130" s="26">
        <v>89.07</v>
      </c>
      <c r="P130" s="26">
        <v>89.07</v>
      </c>
      <c r="Q130" s="26">
        <v>89.07</v>
      </c>
      <c r="R130" s="26">
        <v>89.07</v>
      </c>
      <c r="S130" s="26">
        <v>89.07</v>
      </c>
      <c r="T130" s="26">
        <v>89.07</v>
      </c>
      <c r="U130" s="26">
        <v>89.07</v>
      </c>
      <c r="V130" s="26">
        <v>89.07</v>
      </c>
      <c r="W130" s="26">
        <v>89.07</v>
      </c>
      <c r="X130" s="26">
        <v>89.07</v>
      </c>
      <c r="Y130" s="26">
        <v>89.07</v>
      </c>
    </row>
    <row r="131" spans="1:25" ht="15" hidden="1" outlineLevel="1" thickBot="1" x14ac:dyDescent="0.25">
      <c r="A131" s="22" t="s">
        <v>63</v>
      </c>
      <c r="B131" s="26">
        <v>2.3859150800000002</v>
      </c>
      <c r="C131" s="26">
        <v>2.3859150800000002</v>
      </c>
      <c r="D131" s="26">
        <v>2.3859150800000002</v>
      </c>
      <c r="E131" s="26">
        <v>2.3859150800000002</v>
      </c>
      <c r="F131" s="26">
        <v>2.3859150800000002</v>
      </c>
      <c r="G131" s="26">
        <v>2.3859150800000002</v>
      </c>
      <c r="H131" s="26">
        <v>2.3859150800000002</v>
      </c>
      <c r="I131" s="26">
        <v>2.3859150800000002</v>
      </c>
      <c r="J131" s="26">
        <v>2.3859150800000002</v>
      </c>
      <c r="K131" s="26">
        <v>2.3859150800000002</v>
      </c>
      <c r="L131" s="26">
        <v>2.3859150800000002</v>
      </c>
      <c r="M131" s="26">
        <v>2.3859150800000002</v>
      </c>
      <c r="N131" s="26">
        <v>2.3859150800000002</v>
      </c>
      <c r="O131" s="26">
        <v>2.3859150800000002</v>
      </c>
      <c r="P131" s="26">
        <v>2.3859150800000002</v>
      </c>
      <c r="Q131" s="26">
        <v>2.3859150800000002</v>
      </c>
      <c r="R131" s="26">
        <v>2.3859150800000002</v>
      </c>
      <c r="S131" s="26">
        <v>2.3859150800000002</v>
      </c>
      <c r="T131" s="26">
        <v>2.3859150800000002</v>
      </c>
      <c r="U131" s="26">
        <v>2.3859150800000002</v>
      </c>
      <c r="V131" s="26">
        <v>2.3859150800000002</v>
      </c>
      <c r="W131" s="26">
        <v>2.3859150800000002</v>
      </c>
      <c r="X131" s="26">
        <v>2.3859150800000002</v>
      </c>
      <c r="Y131" s="26">
        <v>2.3859150800000002</v>
      </c>
    </row>
    <row r="132" spans="1:25" ht="15" collapsed="1" thickBot="1" x14ac:dyDescent="0.25">
      <c r="A132" s="14">
        <v>21</v>
      </c>
      <c r="B132" s="25">
        <v>1115.2</v>
      </c>
      <c r="C132" s="25">
        <v>1127.03</v>
      </c>
      <c r="D132" s="25">
        <v>1122.82</v>
      </c>
      <c r="E132" s="25">
        <v>1135.5999999999999</v>
      </c>
      <c r="F132" s="25">
        <v>1135.67</v>
      </c>
      <c r="G132" s="25">
        <v>1124.8699999999999</v>
      </c>
      <c r="H132" s="25">
        <v>1102.27</v>
      </c>
      <c r="I132" s="25">
        <v>1055.81</v>
      </c>
      <c r="J132" s="25">
        <v>1033.06</v>
      </c>
      <c r="K132" s="25">
        <v>995.59</v>
      </c>
      <c r="L132" s="25">
        <v>957.15</v>
      </c>
      <c r="M132" s="25">
        <v>963.06</v>
      </c>
      <c r="N132" s="25">
        <v>974.07</v>
      </c>
      <c r="O132" s="25">
        <v>984.69</v>
      </c>
      <c r="P132" s="25">
        <v>1009.36</v>
      </c>
      <c r="Q132" s="25">
        <v>1007.63</v>
      </c>
      <c r="R132" s="25">
        <v>1006.4</v>
      </c>
      <c r="S132" s="25">
        <v>988.33</v>
      </c>
      <c r="T132" s="25">
        <v>945.84</v>
      </c>
      <c r="U132" s="25">
        <v>942.03</v>
      </c>
      <c r="V132" s="25">
        <v>959.36</v>
      </c>
      <c r="W132" s="25">
        <v>976.95</v>
      </c>
      <c r="X132" s="25">
        <v>1001.14</v>
      </c>
      <c r="Y132" s="25">
        <v>1035.07</v>
      </c>
    </row>
    <row r="133" spans="1:25" ht="51" hidden="1" outlineLevel="1" x14ac:dyDescent="0.2">
      <c r="A133" s="47" t="s">
        <v>38</v>
      </c>
      <c r="B133" s="26">
        <v>972.21451348000005</v>
      </c>
      <c r="C133" s="26">
        <v>984.03983784000002</v>
      </c>
      <c r="D133" s="26">
        <v>979.83478898999999</v>
      </c>
      <c r="E133" s="26">
        <v>992.61194829999999</v>
      </c>
      <c r="F133" s="26">
        <v>992.67983068000001</v>
      </c>
      <c r="G133" s="26">
        <v>981.88585659</v>
      </c>
      <c r="H133" s="26">
        <v>959.28151004999995</v>
      </c>
      <c r="I133" s="26">
        <v>912.81981586999996</v>
      </c>
      <c r="J133" s="26">
        <v>890.07259397999997</v>
      </c>
      <c r="K133" s="26">
        <v>852.60392750000005</v>
      </c>
      <c r="L133" s="26">
        <v>814.16222585000003</v>
      </c>
      <c r="M133" s="26">
        <v>820.07474462000005</v>
      </c>
      <c r="N133" s="26">
        <v>831.07923478999999</v>
      </c>
      <c r="O133" s="26">
        <v>841.70079841999996</v>
      </c>
      <c r="P133" s="26">
        <v>866.37099880000005</v>
      </c>
      <c r="Q133" s="26">
        <v>864.63926400000003</v>
      </c>
      <c r="R133" s="26">
        <v>863.40911600000004</v>
      </c>
      <c r="S133" s="26">
        <v>845.34650720000002</v>
      </c>
      <c r="T133" s="26">
        <v>802.85808558999997</v>
      </c>
      <c r="U133" s="26">
        <v>799.04472676</v>
      </c>
      <c r="V133" s="26">
        <v>816.37221522000004</v>
      </c>
      <c r="W133" s="26">
        <v>833.96336212000006</v>
      </c>
      <c r="X133" s="26">
        <v>858.15339711000001</v>
      </c>
      <c r="Y133" s="26">
        <v>892.08423417999995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idden="1" outlineLevel="1" x14ac:dyDescent="0.2">
      <c r="A136" s="4" t="s">
        <v>3</v>
      </c>
      <c r="B136" s="26">
        <v>89.07</v>
      </c>
      <c r="C136" s="26">
        <v>89.07</v>
      </c>
      <c r="D136" s="26">
        <v>89.07</v>
      </c>
      <c r="E136" s="26">
        <v>89.07</v>
      </c>
      <c r="F136" s="26">
        <v>89.07</v>
      </c>
      <c r="G136" s="26">
        <v>89.07</v>
      </c>
      <c r="H136" s="26">
        <v>89.07</v>
      </c>
      <c r="I136" s="26">
        <v>89.07</v>
      </c>
      <c r="J136" s="26">
        <v>89.07</v>
      </c>
      <c r="K136" s="26">
        <v>89.07</v>
      </c>
      <c r="L136" s="26">
        <v>89.07</v>
      </c>
      <c r="M136" s="26">
        <v>89.07</v>
      </c>
      <c r="N136" s="26">
        <v>89.07</v>
      </c>
      <c r="O136" s="26">
        <v>89.07</v>
      </c>
      <c r="P136" s="26">
        <v>89.07</v>
      </c>
      <c r="Q136" s="26">
        <v>89.07</v>
      </c>
      <c r="R136" s="26">
        <v>89.07</v>
      </c>
      <c r="S136" s="26">
        <v>89.07</v>
      </c>
      <c r="T136" s="26">
        <v>89.07</v>
      </c>
      <c r="U136" s="26">
        <v>89.07</v>
      </c>
      <c r="V136" s="26">
        <v>89.07</v>
      </c>
      <c r="W136" s="26">
        <v>89.07</v>
      </c>
      <c r="X136" s="26">
        <v>89.07</v>
      </c>
      <c r="Y136" s="26">
        <v>89.07</v>
      </c>
    </row>
    <row r="137" spans="1:25" ht="15" hidden="1" outlineLevel="1" thickBot="1" x14ac:dyDescent="0.25">
      <c r="A137" s="22" t="s">
        <v>63</v>
      </c>
      <c r="B137" s="26">
        <v>2.3859150800000002</v>
      </c>
      <c r="C137" s="26">
        <v>2.3859150800000002</v>
      </c>
      <c r="D137" s="26">
        <v>2.3859150800000002</v>
      </c>
      <c r="E137" s="26">
        <v>2.3859150800000002</v>
      </c>
      <c r="F137" s="26">
        <v>2.3859150800000002</v>
      </c>
      <c r="G137" s="26">
        <v>2.3859150800000002</v>
      </c>
      <c r="H137" s="26">
        <v>2.3859150800000002</v>
      </c>
      <c r="I137" s="26">
        <v>2.3859150800000002</v>
      </c>
      <c r="J137" s="26">
        <v>2.3859150800000002</v>
      </c>
      <c r="K137" s="26">
        <v>2.3859150800000002</v>
      </c>
      <c r="L137" s="26">
        <v>2.3859150800000002</v>
      </c>
      <c r="M137" s="26">
        <v>2.3859150800000002</v>
      </c>
      <c r="N137" s="26">
        <v>2.3859150800000002</v>
      </c>
      <c r="O137" s="26">
        <v>2.3859150800000002</v>
      </c>
      <c r="P137" s="26">
        <v>2.3859150800000002</v>
      </c>
      <c r="Q137" s="26">
        <v>2.3859150800000002</v>
      </c>
      <c r="R137" s="26">
        <v>2.3859150800000002</v>
      </c>
      <c r="S137" s="26">
        <v>2.3859150800000002</v>
      </c>
      <c r="T137" s="26">
        <v>2.3859150800000002</v>
      </c>
      <c r="U137" s="26">
        <v>2.3859150800000002</v>
      </c>
      <c r="V137" s="26">
        <v>2.3859150800000002</v>
      </c>
      <c r="W137" s="26">
        <v>2.3859150800000002</v>
      </c>
      <c r="X137" s="26">
        <v>2.3859150800000002</v>
      </c>
      <c r="Y137" s="26">
        <v>2.3859150800000002</v>
      </c>
    </row>
    <row r="138" spans="1:25" ht="15" collapsed="1" thickBot="1" x14ac:dyDescent="0.25">
      <c r="A138" s="14">
        <v>22</v>
      </c>
      <c r="B138" s="25">
        <v>1056.19</v>
      </c>
      <c r="C138" s="25">
        <v>1090.93</v>
      </c>
      <c r="D138" s="25">
        <v>1116.98</v>
      </c>
      <c r="E138" s="25">
        <v>1130.71</v>
      </c>
      <c r="F138" s="25">
        <v>1132.26</v>
      </c>
      <c r="G138" s="25">
        <v>1123.46</v>
      </c>
      <c r="H138" s="25">
        <v>1102.3599999999999</v>
      </c>
      <c r="I138" s="25">
        <v>1091.1500000000001</v>
      </c>
      <c r="J138" s="25">
        <v>1061.4000000000001</v>
      </c>
      <c r="K138" s="25">
        <v>1005.25</v>
      </c>
      <c r="L138" s="25">
        <v>967.55</v>
      </c>
      <c r="M138" s="25">
        <v>962.79</v>
      </c>
      <c r="N138" s="25">
        <v>971.72</v>
      </c>
      <c r="O138" s="25">
        <v>996.67</v>
      </c>
      <c r="P138" s="25">
        <v>1018.55</v>
      </c>
      <c r="Q138" s="25">
        <v>1016.27</v>
      </c>
      <c r="R138" s="25">
        <v>1019.17</v>
      </c>
      <c r="S138" s="25">
        <v>984.47</v>
      </c>
      <c r="T138" s="25">
        <v>946.98</v>
      </c>
      <c r="U138" s="25">
        <v>952</v>
      </c>
      <c r="V138" s="25">
        <v>961.57</v>
      </c>
      <c r="W138" s="25">
        <v>961.53</v>
      </c>
      <c r="X138" s="25">
        <v>991.64</v>
      </c>
      <c r="Y138" s="25">
        <v>1029.71</v>
      </c>
    </row>
    <row r="139" spans="1:25" ht="51" hidden="1" outlineLevel="1" x14ac:dyDescent="0.2">
      <c r="A139" s="3" t="s">
        <v>38</v>
      </c>
      <c r="B139" s="26">
        <v>913.20526508</v>
      </c>
      <c r="C139" s="26">
        <v>947.94297061999998</v>
      </c>
      <c r="D139" s="26">
        <v>973.99140547000002</v>
      </c>
      <c r="E139" s="26">
        <v>987.72409143000004</v>
      </c>
      <c r="F139" s="26">
        <v>989.27110912000001</v>
      </c>
      <c r="G139" s="26">
        <v>980.47688943000003</v>
      </c>
      <c r="H139" s="26">
        <v>959.37486970999998</v>
      </c>
      <c r="I139" s="26">
        <v>948.16150765999998</v>
      </c>
      <c r="J139" s="26">
        <v>918.41497134999997</v>
      </c>
      <c r="K139" s="26">
        <v>862.26741057000004</v>
      </c>
      <c r="L139" s="26">
        <v>824.56015030000003</v>
      </c>
      <c r="M139" s="26">
        <v>819.80109374000006</v>
      </c>
      <c r="N139" s="26">
        <v>828.72999633999996</v>
      </c>
      <c r="O139" s="26">
        <v>853.67934070000001</v>
      </c>
      <c r="P139" s="26">
        <v>875.56800224999995</v>
      </c>
      <c r="Q139" s="26">
        <v>873.28898823999998</v>
      </c>
      <c r="R139" s="26">
        <v>876.18022215999997</v>
      </c>
      <c r="S139" s="26">
        <v>841.48454013000003</v>
      </c>
      <c r="T139" s="26">
        <v>803.99172031000001</v>
      </c>
      <c r="U139" s="26">
        <v>809.01774783999997</v>
      </c>
      <c r="V139" s="26">
        <v>818.58777222000003</v>
      </c>
      <c r="W139" s="26">
        <v>818.54664951999996</v>
      </c>
      <c r="X139" s="26">
        <v>848.65776888000005</v>
      </c>
      <c r="Y139" s="26">
        <v>886.72343343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idden="1" outlineLevel="1" x14ac:dyDescent="0.2">
      <c r="A142" s="4" t="s">
        <v>3</v>
      </c>
      <c r="B142" s="26">
        <v>89.07</v>
      </c>
      <c r="C142" s="26">
        <v>89.07</v>
      </c>
      <c r="D142" s="26">
        <v>89.07</v>
      </c>
      <c r="E142" s="26">
        <v>89.07</v>
      </c>
      <c r="F142" s="26">
        <v>89.07</v>
      </c>
      <c r="G142" s="26">
        <v>89.07</v>
      </c>
      <c r="H142" s="26">
        <v>89.07</v>
      </c>
      <c r="I142" s="26">
        <v>89.07</v>
      </c>
      <c r="J142" s="26">
        <v>89.07</v>
      </c>
      <c r="K142" s="26">
        <v>89.07</v>
      </c>
      <c r="L142" s="26">
        <v>89.07</v>
      </c>
      <c r="M142" s="26">
        <v>89.07</v>
      </c>
      <c r="N142" s="26">
        <v>89.07</v>
      </c>
      <c r="O142" s="26">
        <v>89.07</v>
      </c>
      <c r="P142" s="26">
        <v>89.07</v>
      </c>
      <c r="Q142" s="26">
        <v>89.07</v>
      </c>
      <c r="R142" s="26">
        <v>89.07</v>
      </c>
      <c r="S142" s="26">
        <v>89.07</v>
      </c>
      <c r="T142" s="26">
        <v>89.07</v>
      </c>
      <c r="U142" s="26">
        <v>89.07</v>
      </c>
      <c r="V142" s="26">
        <v>89.07</v>
      </c>
      <c r="W142" s="26">
        <v>89.07</v>
      </c>
      <c r="X142" s="26">
        <v>89.07</v>
      </c>
      <c r="Y142" s="26">
        <v>89.07</v>
      </c>
    </row>
    <row r="143" spans="1:25" ht="15" hidden="1" outlineLevel="1" thickBot="1" x14ac:dyDescent="0.25">
      <c r="A143" s="22" t="s">
        <v>63</v>
      </c>
      <c r="B143" s="26">
        <v>2.3859150800000002</v>
      </c>
      <c r="C143" s="26">
        <v>2.3859150800000002</v>
      </c>
      <c r="D143" s="26">
        <v>2.3859150800000002</v>
      </c>
      <c r="E143" s="26">
        <v>2.3859150800000002</v>
      </c>
      <c r="F143" s="26">
        <v>2.3859150800000002</v>
      </c>
      <c r="G143" s="26">
        <v>2.3859150800000002</v>
      </c>
      <c r="H143" s="26">
        <v>2.3859150800000002</v>
      </c>
      <c r="I143" s="26">
        <v>2.3859150800000002</v>
      </c>
      <c r="J143" s="26">
        <v>2.3859150800000002</v>
      </c>
      <c r="K143" s="26">
        <v>2.3859150800000002</v>
      </c>
      <c r="L143" s="26">
        <v>2.3859150800000002</v>
      </c>
      <c r="M143" s="26">
        <v>2.3859150800000002</v>
      </c>
      <c r="N143" s="26">
        <v>2.3859150800000002</v>
      </c>
      <c r="O143" s="26">
        <v>2.3859150800000002</v>
      </c>
      <c r="P143" s="26">
        <v>2.3859150800000002</v>
      </c>
      <c r="Q143" s="26">
        <v>2.3859150800000002</v>
      </c>
      <c r="R143" s="26">
        <v>2.3859150800000002</v>
      </c>
      <c r="S143" s="26">
        <v>2.3859150800000002</v>
      </c>
      <c r="T143" s="26">
        <v>2.3859150800000002</v>
      </c>
      <c r="U143" s="26">
        <v>2.3859150800000002</v>
      </c>
      <c r="V143" s="26">
        <v>2.3859150800000002</v>
      </c>
      <c r="W143" s="26">
        <v>2.3859150800000002</v>
      </c>
      <c r="X143" s="26">
        <v>2.3859150800000002</v>
      </c>
      <c r="Y143" s="26">
        <v>2.3859150800000002</v>
      </c>
    </row>
    <row r="144" spans="1:25" ht="15" collapsed="1" thickBot="1" x14ac:dyDescent="0.25">
      <c r="A144" s="14">
        <v>23</v>
      </c>
      <c r="B144" s="25">
        <v>1100.32</v>
      </c>
      <c r="C144" s="25">
        <v>1145.57</v>
      </c>
      <c r="D144" s="25">
        <v>1171.3499999999999</v>
      </c>
      <c r="E144" s="25">
        <v>1182.53</v>
      </c>
      <c r="F144" s="25">
        <v>1183.02</v>
      </c>
      <c r="G144" s="25">
        <v>1165.1099999999999</v>
      </c>
      <c r="H144" s="25">
        <v>1106.22</v>
      </c>
      <c r="I144" s="25">
        <v>1070.03</v>
      </c>
      <c r="J144" s="25">
        <v>1043.45</v>
      </c>
      <c r="K144" s="25">
        <v>1042.55</v>
      </c>
      <c r="L144" s="25">
        <v>1051.67</v>
      </c>
      <c r="M144" s="25">
        <v>1071.24</v>
      </c>
      <c r="N144" s="25">
        <v>1085.68</v>
      </c>
      <c r="O144" s="25">
        <v>1108.0999999999999</v>
      </c>
      <c r="P144" s="25">
        <v>1102.74</v>
      </c>
      <c r="Q144" s="25">
        <v>1109.99</v>
      </c>
      <c r="R144" s="25">
        <v>1105.03</v>
      </c>
      <c r="S144" s="25">
        <v>1089.07</v>
      </c>
      <c r="T144" s="25">
        <v>1043.7</v>
      </c>
      <c r="U144" s="25">
        <v>1041.55</v>
      </c>
      <c r="V144" s="25">
        <v>1062.03</v>
      </c>
      <c r="W144" s="25">
        <v>1078.05</v>
      </c>
      <c r="X144" s="25">
        <v>1127.94</v>
      </c>
      <c r="Y144" s="25">
        <v>1140.1400000000001</v>
      </c>
    </row>
    <row r="145" spans="1:25" ht="51" hidden="1" outlineLevel="1" x14ac:dyDescent="0.2">
      <c r="A145" s="47" t="s">
        <v>38</v>
      </c>
      <c r="B145" s="26">
        <v>957.33746030999998</v>
      </c>
      <c r="C145" s="26">
        <v>1002.58496759</v>
      </c>
      <c r="D145" s="26">
        <v>1028.35992938</v>
      </c>
      <c r="E145" s="26">
        <v>1039.5419831900001</v>
      </c>
      <c r="F145" s="26">
        <v>1040.0365384199999</v>
      </c>
      <c r="G145" s="26">
        <v>1022.12106195</v>
      </c>
      <c r="H145" s="26">
        <v>963.23780742999998</v>
      </c>
      <c r="I145" s="26">
        <v>927.03956983</v>
      </c>
      <c r="J145" s="26">
        <v>900.46008357999995</v>
      </c>
      <c r="K145" s="26">
        <v>899.56796223000003</v>
      </c>
      <c r="L145" s="26">
        <v>908.68776991000004</v>
      </c>
      <c r="M145" s="26">
        <v>928.24959092999995</v>
      </c>
      <c r="N145" s="26">
        <v>942.69347161999997</v>
      </c>
      <c r="O145" s="26">
        <v>965.11710557000004</v>
      </c>
      <c r="P145" s="26">
        <v>959.75525412000002</v>
      </c>
      <c r="Q145" s="26">
        <v>967.00614854000003</v>
      </c>
      <c r="R145" s="26">
        <v>962.04254792999996</v>
      </c>
      <c r="S145" s="26">
        <v>946.08838505999995</v>
      </c>
      <c r="T145" s="26">
        <v>900.71353266000006</v>
      </c>
      <c r="U145" s="26">
        <v>898.56230751999999</v>
      </c>
      <c r="V145" s="26">
        <v>919.04556867999997</v>
      </c>
      <c r="W145" s="26">
        <v>935.06622670000002</v>
      </c>
      <c r="X145" s="26">
        <v>984.95468671000003</v>
      </c>
      <c r="Y145" s="26">
        <v>997.15395100000001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idden="1" outlineLevel="1" x14ac:dyDescent="0.2">
      <c r="A148" s="4" t="s">
        <v>3</v>
      </c>
      <c r="B148" s="26">
        <v>89.07</v>
      </c>
      <c r="C148" s="26">
        <v>89.07</v>
      </c>
      <c r="D148" s="26">
        <v>89.07</v>
      </c>
      <c r="E148" s="26">
        <v>89.07</v>
      </c>
      <c r="F148" s="26">
        <v>89.07</v>
      </c>
      <c r="G148" s="26">
        <v>89.07</v>
      </c>
      <c r="H148" s="26">
        <v>89.07</v>
      </c>
      <c r="I148" s="26">
        <v>89.07</v>
      </c>
      <c r="J148" s="26">
        <v>89.07</v>
      </c>
      <c r="K148" s="26">
        <v>89.07</v>
      </c>
      <c r="L148" s="26">
        <v>89.07</v>
      </c>
      <c r="M148" s="26">
        <v>89.07</v>
      </c>
      <c r="N148" s="26">
        <v>89.07</v>
      </c>
      <c r="O148" s="26">
        <v>89.07</v>
      </c>
      <c r="P148" s="26">
        <v>89.07</v>
      </c>
      <c r="Q148" s="26">
        <v>89.07</v>
      </c>
      <c r="R148" s="26">
        <v>89.07</v>
      </c>
      <c r="S148" s="26">
        <v>89.07</v>
      </c>
      <c r="T148" s="26">
        <v>89.07</v>
      </c>
      <c r="U148" s="26">
        <v>89.07</v>
      </c>
      <c r="V148" s="26">
        <v>89.07</v>
      </c>
      <c r="W148" s="26">
        <v>89.07</v>
      </c>
      <c r="X148" s="26">
        <v>89.07</v>
      </c>
      <c r="Y148" s="26">
        <v>89.07</v>
      </c>
    </row>
    <row r="149" spans="1:25" ht="15" hidden="1" outlineLevel="1" thickBot="1" x14ac:dyDescent="0.25">
      <c r="A149" s="22" t="s">
        <v>63</v>
      </c>
      <c r="B149" s="26">
        <v>2.3859150800000002</v>
      </c>
      <c r="C149" s="26">
        <v>2.3859150800000002</v>
      </c>
      <c r="D149" s="26">
        <v>2.3859150800000002</v>
      </c>
      <c r="E149" s="26">
        <v>2.3859150800000002</v>
      </c>
      <c r="F149" s="26">
        <v>2.3859150800000002</v>
      </c>
      <c r="G149" s="26">
        <v>2.3859150800000002</v>
      </c>
      <c r="H149" s="26">
        <v>2.3859150800000002</v>
      </c>
      <c r="I149" s="26">
        <v>2.3859150800000002</v>
      </c>
      <c r="J149" s="26">
        <v>2.3859150800000002</v>
      </c>
      <c r="K149" s="26">
        <v>2.3859150800000002</v>
      </c>
      <c r="L149" s="26">
        <v>2.3859150800000002</v>
      </c>
      <c r="M149" s="26">
        <v>2.3859150800000002</v>
      </c>
      <c r="N149" s="26">
        <v>2.3859150800000002</v>
      </c>
      <c r="O149" s="26">
        <v>2.3859150800000002</v>
      </c>
      <c r="P149" s="26">
        <v>2.3859150800000002</v>
      </c>
      <c r="Q149" s="26">
        <v>2.3859150800000002</v>
      </c>
      <c r="R149" s="26">
        <v>2.3859150800000002</v>
      </c>
      <c r="S149" s="26">
        <v>2.3859150800000002</v>
      </c>
      <c r="T149" s="26">
        <v>2.3859150800000002</v>
      </c>
      <c r="U149" s="26">
        <v>2.3859150800000002</v>
      </c>
      <c r="V149" s="26">
        <v>2.3859150800000002</v>
      </c>
      <c r="W149" s="26">
        <v>2.3859150800000002</v>
      </c>
      <c r="X149" s="26">
        <v>2.3859150800000002</v>
      </c>
      <c r="Y149" s="26">
        <v>2.3859150800000002</v>
      </c>
    </row>
    <row r="150" spans="1:25" ht="15" collapsed="1" thickBot="1" x14ac:dyDescent="0.25">
      <c r="A150" s="14">
        <v>24</v>
      </c>
      <c r="B150" s="25">
        <v>1132.8599999999999</v>
      </c>
      <c r="C150" s="25">
        <v>1141.29</v>
      </c>
      <c r="D150" s="25">
        <v>1174.02</v>
      </c>
      <c r="E150" s="25">
        <v>1183.95</v>
      </c>
      <c r="F150" s="25">
        <v>1182.3599999999999</v>
      </c>
      <c r="G150" s="25">
        <v>1182.5899999999999</v>
      </c>
      <c r="H150" s="25">
        <v>1139.98</v>
      </c>
      <c r="I150" s="25">
        <v>1115.3699999999999</v>
      </c>
      <c r="J150" s="25">
        <v>1056.0999999999999</v>
      </c>
      <c r="K150" s="25">
        <v>1051.5899999999999</v>
      </c>
      <c r="L150" s="25">
        <v>1051.1300000000001</v>
      </c>
      <c r="M150" s="25">
        <v>1060.6400000000001</v>
      </c>
      <c r="N150" s="25">
        <v>1052.74</v>
      </c>
      <c r="O150" s="25">
        <v>1095.31</v>
      </c>
      <c r="P150" s="25">
        <v>1111.49</v>
      </c>
      <c r="Q150" s="25">
        <v>1114.6199999999999</v>
      </c>
      <c r="R150" s="25">
        <v>1112.45</v>
      </c>
      <c r="S150" s="25">
        <v>1082.8599999999999</v>
      </c>
      <c r="T150" s="25">
        <v>1042.55</v>
      </c>
      <c r="U150" s="25">
        <v>1041.57</v>
      </c>
      <c r="V150" s="25">
        <v>1062.29</v>
      </c>
      <c r="W150" s="25">
        <v>1066.43</v>
      </c>
      <c r="X150" s="25">
        <v>1087.25</v>
      </c>
      <c r="Y150" s="25">
        <v>1135.6099999999999</v>
      </c>
    </row>
    <row r="151" spans="1:25" ht="51" hidden="1" outlineLevel="1" x14ac:dyDescent="0.2">
      <c r="A151" s="47" t="s">
        <v>38</v>
      </c>
      <c r="B151" s="26">
        <v>989.86962977999997</v>
      </c>
      <c r="C151" s="26">
        <v>998.30880212</v>
      </c>
      <c r="D151" s="26">
        <v>1031.0378448900001</v>
      </c>
      <c r="E151" s="26">
        <v>1040.9637726599999</v>
      </c>
      <c r="F151" s="26">
        <v>1039.37784336</v>
      </c>
      <c r="G151" s="26">
        <v>1039.60033193</v>
      </c>
      <c r="H151" s="26">
        <v>996.99400304999995</v>
      </c>
      <c r="I151" s="26">
        <v>972.38088158000005</v>
      </c>
      <c r="J151" s="26">
        <v>913.11651228999995</v>
      </c>
      <c r="K151" s="26">
        <v>908.60443688999999</v>
      </c>
      <c r="L151" s="26">
        <v>908.14451804999999</v>
      </c>
      <c r="M151" s="26">
        <v>917.65153896000004</v>
      </c>
      <c r="N151" s="26">
        <v>909.75185496999995</v>
      </c>
      <c r="O151" s="26">
        <v>952.32124850000002</v>
      </c>
      <c r="P151" s="26">
        <v>968.50318657000003</v>
      </c>
      <c r="Q151" s="26">
        <v>971.63816535000001</v>
      </c>
      <c r="R151" s="26">
        <v>969.45916807000003</v>
      </c>
      <c r="S151" s="26">
        <v>939.87114623000002</v>
      </c>
      <c r="T151" s="26">
        <v>899.56429042000002</v>
      </c>
      <c r="U151" s="26">
        <v>898.58024963000003</v>
      </c>
      <c r="V151" s="26">
        <v>919.30281828</v>
      </c>
      <c r="W151" s="26">
        <v>923.44436766000001</v>
      </c>
      <c r="X151" s="26">
        <v>944.26762203999999</v>
      </c>
      <c r="Y151" s="26">
        <v>992.62866900999995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idden="1" outlineLevel="1" x14ac:dyDescent="0.2">
      <c r="A154" s="4" t="s">
        <v>3</v>
      </c>
      <c r="B154" s="26">
        <v>89.07</v>
      </c>
      <c r="C154" s="26">
        <v>89.07</v>
      </c>
      <c r="D154" s="26">
        <v>89.07</v>
      </c>
      <c r="E154" s="26">
        <v>89.07</v>
      </c>
      <c r="F154" s="26">
        <v>89.07</v>
      </c>
      <c r="G154" s="26">
        <v>89.07</v>
      </c>
      <c r="H154" s="26">
        <v>89.07</v>
      </c>
      <c r="I154" s="26">
        <v>89.07</v>
      </c>
      <c r="J154" s="26">
        <v>89.07</v>
      </c>
      <c r="K154" s="26">
        <v>89.07</v>
      </c>
      <c r="L154" s="26">
        <v>89.07</v>
      </c>
      <c r="M154" s="26">
        <v>89.07</v>
      </c>
      <c r="N154" s="26">
        <v>89.07</v>
      </c>
      <c r="O154" s="26">
        <v>89.07</v>
      </c>
      <c r="P154" s="26">
        <v>89.07</v>
      </c>
      <c r="Q154" s="26">
        <v>89.07</v>
      </c>
      <c r="R154" s="26">
        <v>89.07</v>
      </c>
      <c r="S154" s="26">
        <v>89.07</v>
      </c>
      <c r="T154" s="26">
        <v>89.07</v>
      </c>
      <c r="U154" s="26">
        <v>89.07</v>
      </c>
      <c r="V154" s="26">
        <v>89.07</v>
      </c>
      <c r="W154" s="26">
        <v>89.07</v>
      </c>
      <c r="X154" s="26">
        <v>89.07</v>
      </c>
      <c r="Y154" s="26">
        <v>89.07</v>
      </c>
    </row>
    <row r="155" spans="1:25" ht="15" hidden="1" outlineLevel="1" thickBot="1" x14ac:dyDescent="0.25">
      <c r="A155" s="22" t="s">
        <v>63</v>
      </c>
      <c r="B155" s="26">
        <v>2.3859150800000002</v>
      </c>
      <c r="C155" s="26">
        <v>2.3859150800000002</v>
      </c>
      <c r="D155" s="26">
        <v>2.3859150800000002</v>
      </c>
      <c r="E155" s="26">
        <v>2.3859150800000002</v>
      </c>
      <c r="F155" s="26">
        <v>2.3859150800000002</v>
      </c>
      <c r="G155" s="26">
        <v>2.3859150800000002</v>
      </c>
      <c r="H155" s="26">
        <v>2.3859150800000002</v>
      </c>
      <c r="I155" s="26">
        <v>2.3859150800000002</v>
      </c>
      <c r="J155" s="26">
        <v>2.3859150800000002</v>
      </c>
      <c r="K155" s="26">
        <v>2.3859150800000002</v>
      </c>
      <c r="L155" s="26">
        <v>2.3859150800000002</v>
      </c>
      <c r="M155" s="26">
        <v>2.3859150800000002</v>
      </c>
      <c r="N155" s="26">
        <v>2.3859150800000002</v>
      </c>
      <c r="O155" s="26">
        <v>2.3859150800000002</v>
      </c>
      <c r="P155" s="26">
        <v>2.3859150800000002</v>
      </c>
      <c r="Q155" s="26">
        <v>2.3859150800000002</v>
      </c>
      <c r="R155" s="26">
        <v>2.3859150800000002</v>
      </c>
      <c r="S155" s="26">
        <v>2.3859150800000002</v>
      </c>
      <c r="T155" s="26">
        <v>2.3859150800000002</v>
      </c>
      <c r="U155" s="26">
        <v>2.3859150800000002</v>
      </c>
      <c r="V155" s="26">
        <v>2.3859150800000002</v>
      </c>
      <c r="W155" s="26">
        <v>2.3859150800000002</v>
      </c>
      <c r="X155" s="26">
        <v>2.3859150800000002</v>
      </c>
      <c r="Y155" s="26">
        <v>2.3859150800000002</v>
      </c>
    </row>
    <row r="156" spans="1:25" ht="15" collapsed="1" thickBot="1" x14ac:dyDescent="0.25">
      <c r="A156" s="14">
        <v>25</v>
      </c>
      <c r="B156" s="25">
        <v>1151.57</v>
      </c>
      <c r="C156" s="25">
        <v>1171.8499999999999</v>
      </c>
      <c r="D156" s="25">
        <v>1193.0999999999999</v>
      </c>
      <c r="E156" s="25">
        <v>1201.3900000000001</v>
      </c>
      <c r="F156" s="25">
        <v>1200.68</v>
      </c>
      <c r="G156" s="25">
        <v>1198.79</v>
      </c>
      <c r="H156" s="25">
        <v>1148.43</v>
      </c>
      <c r="I156" s="25">
        <v>1100.93</v>
      </c>
      <c r="J156" s="25">
        <v>1057.8</v>
      </c>
      <c r="K156" s="25">
        <v>1061.9100000000001</v>
      </c>
      <c r="L156" s="25">
        <v>1058.1500000000001</v>
      </c>
      <c r="M156" s="25">
        <v>1051.25</v>
      </c>
      <c r="N156" s="25">
        <v>1064.1400000000001</v>
      </c>
      <c r="O156" s="25">
        <v>1057.71</v>
      </c>
      <c r="P156" s="25">
        <v>1071.44</v>
      </c>
      <c r="Q156" s="25">
        <v>1080.31</v>
      </c>
      <c r="R156" s="25">
        <v>1080.03</v>
      </c>
      <c r="S156" s="25">
        <v>1067.32</v>
      </c>
      <c r="T156" s="25">
        <v>1059.8599999999999</v>
      </c>
      <c r="U156" s="25">
        <v>1059.4100000000001</v>
      </c>
      <c r="V156" s="25">
        <v>1064.8800000000001</v>
      </c>
      <c r="W156" s="25">
        <v>1079.71</v>
      </c>
      <c r="X156" s="25">
        <v>1103.02</v>
      </c>
      <c r="Y156" s="25">
        <v>1132.98</v>
      </c>
    </row>
    <row r="157" spans="1:25" ht="51" hidden="1" outlineLevel="1" x14ac:dyDescent="0.2">
      <c r="A157" s="3" t="s">
        <v>38</v>
      </c>
      <c r="B157" s="26">
        <v>1008.58504236</v>
      </c>
      <c r="C157" s="26">
        <v>1028.8672633900001</v>
      </c>
      <c r="D157" s="26">
        <v>1050.11138906</v>
      </c>
      <c r="E157" s="26">
        <v>1058.4063431500001</v>
      </c>
      <c r="F157" s="26">
        <v>1057.6964844700001</v>
      </c>
      <c r="G157" s="26">
        <v>1055.80567892</v>
      </c>
      <c r="H157" s="26">
        <v>1005.44223872</v>
      </c>
      <c r="I157" s="26">
        <v>957.94579249000003</v>
      </c>
      <c r="J157" s="26">
        <v>914.81042442</v>
      </c>
      <c r="K157" s="26">
        <v>918.92298722999999</v>
      </c>
      <c r="L157" s="26">
        <v>915.16870389999997</v>
      </c>
      <c r="M157" s="26">
        <v>908.26305871</v>
      </c>
      <c r="N157" s="26">
        <v>921.15825212000004</v>
      </c>
      <c r="O157" s="26">
        <v>914.72285801999999</v>
      </c>
      <c r="P157" s="26">
        <v>928.45431551000001</v>
      </c>
      <c r="Q157" s="26">
        <v>937.32795759999999</v>
      </c>
      <c r="R157" s="26">
        <v>937.03988532999995</v>
      </c>
      <c r="S157" s="26">
        <v>924.33218891000001</v>
      </c>
      <c r="T157" s="26">
        <v>916.87429009000004</v>
      </c>
      <c r="U157" s="26">
        <v>916.41923912000004</v>
      </c>
      <c r="V157" s="26">
        <v>921.89063582000006</v>
      </c>
      <c r="W157" s="26">
        <v>936.72749489</v>
      </c>
      <c r="X157" s="26">
        <v>960.03777184</v>
      </c>
      <c r="Y157" s="26">
        <v>989.99574442999995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idden="1" outlineLevel="1" x14ac:dyDescent="0.2">
      <c r="A160" s="4" t="s">
        <v>3</v>
      </c>
      <c r="B160" s="26">
        <v>89.07</v>
      </c>
      <c r="C160" s="26">
        <v>89.07</v>
      </c>
      <c r="D160" s="26">
        <v>89.07</v>
      </c>
      <c r="E160" s="26">
        <v>89.07</v>
      </c>
      <c r="F160" s="26">
        <v>89.07</v>
      </c>
      <c r="G160" s="26">
        <v>89.07</v>
      </c>
      <c r="H160" s="26">
        <v>89.07</v>
      </c>
      <c r="I160" s="26">
        <v>89.07</v>
      </c>
      <c r="J160" s="26">
        <v>89.07</v>
      </c>
      <c r="K160" s="26">
        <v>89.07</v>
      </c>
      <c r="L160" s="26">
        <v>89.07</v>
      </c>
      <c r="M160" s="26">
        <v>89.07</v>
      </c>
      <c r="N160" s="26">
        <v>89.07</v>
      </c>
      <c r="O160" s="26">
        <v>89.07</v>
      </c>
      <c r="P160" s="26">
        <v>89.07</v>
      </c>
      <c r="Q160" s="26">
        <v>89.07</v>
      </c>
      <c r="R160" s="26">
        <v>89.07</v>
      </c>
      <c r="S160" s="26">
        <v>89.07</v>
      </c>
      <c r="T160" s="26">
        <v>89.07</v>
      </c>
      <c r="U160" s="26">
        <v>89.07</v>
      </c>
      <c r="V160" s="26">
        <v>89.07</v>
      </c>
      <c r="W160" s="26">
        <v>89.07</v>
      </c>
      <c r="X160" s="26">
        <v>89.07</v>
      </c>
      <c r="Y160" s="26">
        <v>89.07</v>
      </c>
    </row>
    <row r="161" spans="1:25" ht="15" hidden="1" outlineLevel="1" thickBot="1" x14ac:dyDescent="0.25">
      <c r="A161" s="22" t="s">
        <v>63</v>
      </c>
      <c r="B161" s="26">
        <v>2.3859150800000002</v>
      </c>
      <c r="C161" s="26">
        <v>2.3859150800000002</v>
      </c>
      <c r="D161" s="26">
        <v>2.3859150800000002</v>
      </c>
      <c r="E161" s="26">
        <v>2.3859150800000002</v>
      </c>
      <c r="F161" s="26">
        <v>2.3859150800000002</v>
      </c>
      <c r="G161" s="26">
        <v>2.3859150800000002</v>
      </c>
      <c r="H161" s="26">
        <v>2.3859150800000002</v>
      </c>
      <c r="I161" s="26">
        <v>2.3859150800000002</v>
      </c>
      <c r="J161" s="26">
        <v>2.3859150800000002</v>
      </c>
      <c r="K161" s="26">
        <v>2.3859150800000002</v>
      </c>
      <c r="L161" s="26">
        <v>2.3859150800000002</v>
      </c>
      <c r="M161" s="26">
        <v>2.3859150800000002</v>
      </c>
      <c r="N161" s="26">
        <v>2.3859150800000002</v>
      </c>
      <c r="O161" s="26">
        <v>2.3859150800000002</v>
      </c>
      <c r="P161" s="26">
        <v>2.3859150800000002</v>
      </c>
      <c r="Q161" s="26">
        <v>2.3859150800000002</v>
      </c>
      <c r="R161" s="26">
        <v>2.3859150800000002</v>
      </c>
      <c r="S161" s="26">
        <v>2.3859150800000002</v>
      </c>
      <c r="T161" s="26">
        <v>2.3859150800000002</v>
      </c>
      <c r="U161" s="26">
        <v>2.3859150800000002</v>
      </c>
      <c r="V161" s="26">
        <v>2.3859150800000002</v>
      </c>
      <c r="W161" s="26">
        <v>2.3859150800000002</v>
      </c>
      <c r="X161" s="26">
        <v>2.3859150800000002</v>
      </c>
      <c r="Y161" s="26">
        <v>2.3859150800000002</v>
      </c>
    </row>
    <row r="162" spans="1:25" ht="15" collapsed="1" thickBot="1" x14ac:dyDescent="0.25">
      <c r="A162" s="15">
        <v>26</v>
      </c>
      <c r="B162" s="25">
        <v>1167.0999999999999</v>
      </c>
      <c r="C162" s="25">
        <v>1203.4100000000001</v>
      </c>
      <c r="D162" s="25">
        <v>1229.67</v>
      </c>
      <c r="E162" s="25">
        <v>1243.73</v>
      </c>
      <c r="F162" s="25">
        <v>1239.1300000000001</v>
      </c>
      <c r="G162" s="25">
        <v>1219.3499999999999</v>
      </c>
      <c r="H162" s="25">
        <v>1165.95</v>
      </c>
      <c r="I162" s="25">
        <v>1107.3900000000001</v>
      </c>
      <c r="J162" s="25">
        <v>1070</v>
      </c>
      <c r="K162" s="25">
        <v>1046.76</v>
      </c>
      <c r="L162" s="25">
        <v>1036.3699999999999</v>
      </c>
      <c r="M162" s="25">
        <v>1059.04</v>
      </c>
      <c r="N162" s="25">
        <v>1072.01</v>
      </c>
      <c r="O162" s="25">
        <v>1114.9000000000001</v>
      </c>
      <c r="P162" s="25">
        <v>1119.26</v>
      </c>
      <c r="Q162" s="25">
        <v>1124.96</v>
      </c>
      <c r="R162" s="25">
        <v>1128.6099999999999</v>
      </c>
      <c r="S162" s="25">
        <v>1092.0999999999999</v>
      </c>
      <c r="T162" s="25">
        <v>1040.33</v>
      </c>
      <c r="U162" s="25">
        <v>1030.69</v>
      </c>
      <c r="V162" s="25">
        <v>1046.19</v>
      </c>
      <c r="W162" s="25">
        <v>1065.93</v>
      </c>
      <c r="X162" s="25">
        <v>1097.54</v>
      </c>
      <c r="Y162" s="25">
        <v>1132.82</v>
      </c>
    </row>
    <row r="163" spans="1:25" ht="51" hidden="1" outlineLevel="1" x14ac:dyDescent="0.2">
      <c r="A163" s="3" t="s">
        <v>38</v>
      </c>
      <c r="B163" s="26">
        <v>1024.1182816200001</v>
      </c>
      <c r="C163" s="26">
        <v>1060.4224406200001</v>
      </c>
      <c r="D163" s="26">
        <v>1086.68341788</v>
      </c>
      <c r="E163" s="26">
        <v>1100.74680672</v>
      </c>
      <c r="F163" s="26">
        <v>1096.14889219</v>
      </c>
      <c r="G163" s="26">
        <v>1076.36097935</v>
      </c>
      <c r="H163" s="26">
        <v>1022.9635125</v>
      </c>
      <c r="I163" s="26">
        <v>964.40159903999995</v>
      </c>
      <c r="J163" s="26">
        <v>927.01268861999995</v>
      </c>
      <c r="K163" s="26">
        <v>903.77354085000002</v>
      </c>
      <c r="L163" s="26">
        <v>893.38068181999995</v>
      </c>
      <c r="M163" s="26">
        <v>916.04971091000004</v>
      </c>
      <c r="N163" s="26">
        <v>929.02367325</v>
      </c>
      <c r="O163" s="26">
        <v>971.90916981999999</v>
      </c>
      <c r="P163" s="26">
        <v>976.27495720000002</v>
      </c>
      <c r="Q163" s="26">
        <v>981.96929292000004</v>
      </c>
      <c r="R163" s="26">
        <v>985.62694880000004</v>
      </c>
      <c r="S163" s="26">
        <v>949.11358955000003</v>
      </c>
      <c r="T163" s="26">
        <v>897.34799036000004</v>
      </c>
      <c r="U163" s="26">
        <v>887.70431143999997</v>
      </c>
      <c r="V163" s="26">
        <v>903.20815832000005</v>
      </c>
      <c r="W163" s="26">
        <v>922.93963103999999</v>
      </c>
      <c r="X163" s="26">
        <v>954.55216407</v>
      </c>
      <c r="Y163" s="26">
        <v>989.83768505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idden="1" outlineLevel="1" x14ac:dyDescent="0.2">
      <c r="A166" s="4" t="s">
        <v>3</v>
      </c>
      <c r="B166" s="26">
        <v>89.07</v>
      </c>
      <c r="C166" s="26">
        <v>89.07</v>
      </c>
      <c r="D166" s="26">
        <v>89.07</v>
      </c>
      <c r="E166" s="26">
        <v>89.07</v>
      </c>
      <c r="F166" s="26">
        <v>89.07</v>
      </c>
      <c r="G166" s="26">
        <v>89.07</v>
      </c>
      <c r="H166" s="26">
        <v>89.07</v>
      </c>
      <c r="I166" s="26">
        <v>89.07</v>
      </c>
      <c r="J166" s="26">
        <v>89.07</v>
      </c>
      <c r="K166" s="26">
        <v>89.07</v>
      </c>
      <c r="L166" s="26">
        <v>89.07</v>
      </c>
      <c r="M166" s="26">
        <v>89.07</v>
      </c>
      <c r="N166" s="26">
        <v>89.07</v>
      </c>
      <c r="O166" s="26">
        <v>89.07</v>
      </c>
      <c r="P166" s="26">
        <v>89.07</v>
      </c>
      <c r="Q166" s="26">
        <v>89.07</v>
      </c>
      <c r="R166" s="26">
        <v>89.07</v>
      </c>
      <c r="S166" s="26">
        <v>89.07</v>
      </c>
      <c r="T166" s="26">
        <v>89.07</v>
      </c>
      <c r="U166" s="26">
        <v>89.07</v>
      </c>
      <c r="V166" s="26">
        <v>89.07</v>
      </c>
      <c r="W166" s="26">
        <v>89.07</v>
      </c>
      <c r="X166" s="26">
        <v>89.07</v>
      </c>
      <c r="Y166" s="26">
        <v>89.07</v>
      </c>
    </row>
    <row r="167" spans="1:25" ht="15" hidden="1" outlineLevel="1" thickBot="1" x14ac:dyDescent="0.25">
      <c r="A167" s="22" t="s">
        <v>63</v>
      </c>
      <c r="B167" s="26">
        <v>2.3859150800000002</v>
      </c>
      <c r="C167" s="26">
        <v>2.3859150800000002</v>
      </c>
      <c r="D167" s="26">
        <v>2.3859150800000002</v>
      </c>
      <c r="E167" s="26">
        <v>2.3859150800000002</v>
      </c>
      <c r="F167" s="26">
        <v>2.3859150800000002</v>
      </c>
      <c r="G167" s="26">
        <v>2.3859150800000002</v>
      </c>
      <c r="H167" s="26">
        <v>2.3859150800000002</v>
      </c>
      <c r="I167" s="26">
        <v>2.3859150800000002</v>
      </c>
      <c r="J167" s="26">
        <v>2.3859150800000002</v>
      </c>
      <c r="K167" s="26">
        <v>2.3859150800000002</v>
      </c>
      <c r="L167" s="26">
        <v>2.3859150800000002</v>
      </c>
      <c r="M167" s="26">
        <v>2.3859150800000002</v>
      </c>
      <c r="N167" s="26">
        <v>2.3859150800000002</v>
      </c>
      <c r="O167" s="26">
        <v>2.3859150800000002</v>
      </c>
      <c r="P167" s="26">
        <v>2.3859150800000002</v>
      </c>
      <c r="Q167" s="26">
        <v>2.3859150800000002</v>
      </c>
      <c r="R167" s="26">
        <v>2.3859150800000002</v>
      </c>
      <c r="S167" s="26">
        <v>2.3859150800000002</v>
      </c>
      <c r="T167" s="26">
        <v>2.3859150800000002</v>
      </c>
      <c r="U167" s="26">
        <v>2.3859150800000002</v>
      </c>
      <c r="V167" s="26">
        <v>2.3859150800000002</v>
      </c>
      <c r="W167" s="26">
        <v>2.3859150800000002</v>
      </c>
      <c r="X167" s="26">
        <v>2.3859150800000002</v>
      </c>
      <c r="Y167" s="26">
        <v>2.3859150800000002</v>
      </c>
    </row>
    <row r="168" spans="1:25" ht="15" collapsed="1" thickBot="1" x14ac:dyDescent="0.25">
      <c r="A168" s="20">
        <v>27</v>
      </c>
      <c r="B168" s="25">
        <v>1115.58</v>
      </c>
      <c r="C168" s="25">
        <v>1150.6600000000001</v>
      </c>
      <c r="D168" s="25">
        <v>1171.25</v>
      </c>
      <c r="E168" s="25">
        <v>1204.31</v>
      </c>
      <c r="F168" s="25">
        <v>1216.6400000000001</v>
      </c>
      <c r="G168" s="25">
        <v>1215.8800000000001</v>
      </c>
      <c r="H168" s="25">
        <v>1177.6400000000001</v>
      </c>
      <c r="I168" s="25">
        <v>1124.22</v>
      </c>
      <c r="J168" s="25">
        <v>1089.17</v>
      </c>
      <c r="K168" s="25">
        <v>1069.92</v>
      </c>
      <c r="L168" s="25">
        <v>1061.47</v>
      </c>
      <c r="M168" s="25">
        <v>1072.49</v>
      </c>
      <c r="N168" s="25">
        <v>1097.32</v>
      </c>
      <c r="O168" s="25">
        <v>1112.5</v>
      </c>
      <c r="P168" s="25">
        <v>1120.78</v>
      </c>
      <c r="Q168" s="25">
        <v>1128.92</v>
      </c>
      <c r="R168" s="25">
        <v>1125.99</v>
      </c>
      <c r="S168" s="25">
        <v>1111.68</v>
      </c>
      <c r="T168" s="25">
        <v>1063.95</v>
      </c>
      <c r="U168" s="25">
        <v>1050.51</v>
      </c>
      <c r="V168" s="25">
        <v>1068.44</v>
      </c>
      <c r="W168" s="25">
        <v>1082.5</v>
      </c>
      <c r="X168" s="25">
        <v>1103.42</v>
      </c>
      <c r="Y168" s="25">
        <v>1141.6400000000001</v>
      </c>
    </row>
    <row r="169" spans="1:25" ht="51" hidden="1" outlineLevel="1" x14ac:dyDescent="0.2">
      <c r="A169" s="47" t="s">
        <v>38</v>
      </c>
      <c r="B169" s="26">
        <v>972.59596554999996</v>
      </c>
      <c r="C169" s="26">
        <v>1007.67225633</v>
      </c>
      <c r="D169" s="26">
        <v>1028.2642281399999</v>
      </c>
      <c r="E169" s="26">
        <v>1061.32737002</v>
      </c>
      <c r="F169" s="26">
        <v>1073.6590562399999</v>
      </c>
      <c r="G169" s="26">
        <v>1072.89636928</v>
      </c>
      <c r="H169" s="26">
        <v>1034.65499755</v>
      </c>
      <c r="I169" s="26">
        <v>981.23889530999998</v>
      </c>
      <c r="J169" s="26">
        <v>946.18469143000004</v>
      </c>
      <c r="K169" s="26">
        <v>926.93886877</v>
      </c>
      <c r="L169" s="26">
        <v>918.48662454999999</v>
      </c>
      <c r="M169" s="26">
        <v>929.50141533999999</v>
      </c>
      <c r="N169" s="26">
        <v>954.32934115</v>
      </c>
      <c r="O169" s="26">
        <v>969.50916170999994</v>
      </c>
      <c r="P169" s="26">
        <v>977.79175418</v>
      </c>
      <c r="Q169" s="26">
        <v>985.93359343999998</v>
      </c>
      <c r="R169" s="26">
        <v>983.00489655000001</v>
      </c>
      <c r="S169" s="26">
        <v>968.69005057000004</v>
      </c>
      <c r="T169" s="26">
        <v>920.96034778000001</v>
      </c>
      <c r="U169" s="26">
        <v>907.52259674000004</v>
      </c>
      <c r="V169" s="26">
        <v>925.45395535</v>
      </c>
      <c r="W169" s="26">
        <v>939.51196559000005</v>
      </c>
      <c r="X169" s="26">
        <v>960.43201032000002</v>
      </c>
      <c r="Y169" s="26">
        <v>998.65201395999998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idden="1" outlineLevel="1" x14ac:dyDescent="0.2">
      <c r="A172" s="4" t="s">
        <v>3</v>
      </c>
      <c r="B172" s="26">
        <v>89.07</v>
      </c>
      <c r="C172" s="26">
        <v>89.07</v>
      </c>
      <c r="D172" s="26">
        <v>89.07</v>
      </c>
      <c r="E172" s="26">
        <v>89.07</v>
      </c>
      <c r="F172" s="26">
        <v>89.07</v>
      </c>
      <c r="G172" s="26">
        <v>89.07</v>
      </c>
      <c r="H172" s="26">
        <v>89.07</v>
      </c>
      <c r="I172" s="26">
        <v>89.07</v>
      </c>
      <c r="J172" s="26">
        <v>89.07</v>
      </c>
      <c r="K172" s="26">
        <v>89.07</v>
      </c>
      <c r="L172" s="26">
        <v>89.07</v>
      </c>
      <c r="M172" s="26">
        <v>89.07</v>
      </c>
      <c r="N172" s="26">
        <v>89.07</v>
      </c>
      <c r="O172" s="26">
        <v>89.07</v>
      </c>
      <c r="P172" s="26">
        <v>89.07</v>
      </c>
      <c r="Q172" s="26">
        <v>89.07</v>
      </c>
      <c r="R172" s="26">
        <v>89.07</v>
      </c>
      <c r="S172" s="26">
        <v>89.07</v>
      </c>
      <c r="T172" s="26">
        <v>89.07</v>
      </c>
      <c r="U172" s="26">
        <v>89.07</v>
      </c>
      <c r="V172" s="26">
        <v>89.07</v>
      </c>
      <c r="W172" s="26">
        <v>89.07</v>
      </c>
      <c r="X172" s="26">
        <v>89.07</v>
      </c>
      <c r="Y172" s="26">
        <v>89.07</v>
      </c>
    </row>
    <row r="173" spans="1:25" ht="15" hidden="1" outlineLevel="1" thickBot="1" x14ac:dyDescent="0.25">
      <c r="A173" s="22" t="s">
        <v>63</v>
      </c>
      <c r="B173" s="26">
        <v>2.3859150800000002</v>
      </c>
      <c r="C173" s="26">
        <v>2.3859150800000002</v>
      </c>
      <c r="D173" s="26">
        <v>2.3859150800000002</v>
      </c>
      <c r="E173" s="26">
        <v>2.3859150800000002</v>
      </c>
      <c r="F173" s="26">
        <v>2.3859150800000002</v>
      </c>
      <c r="G173" s="26">
        <v>2.3859150800000002</v>
      </c>
      <c r="H173" s="26">
        <v>2.3859150800000002</v>
      </c>
      <c r="I173" s="26">
        <v>2.3859150800000002</v>
      </c>
      <c r="J173" s="26">
        <v>2.3859150800000002</v>
      </c>
      <c r="K173" s="26">
        <v>2.3859150800000002</v>
      </c>
      <c r="L173" s="26">
        <v>2.3859150800000002</v>
      </c>
      <c r="M173" s="26">
        <v>2.3859150800000002</v>
      </c>
      <c r="N173" s="26">
        <v>2.3859150800000002</v>
      </c>
      <c r="O173" s="26">
        <v>2.3859150800000002</v>
      </c>
      <c r="P173" s="26">
        <v>2.3859150800000002</v>
      </c>
      <c r="Q173" s="26">
        <v>2.3859150800000002</v>
      </c>
      <c r="R173" s="26">
        <v>2.3859150800000002</v>
      </c>
      <c r="S173" s="26">
        <v>2.3859150800000002</v>
      </c>
      <c r="T173" s="26">
        <v>2.3859150800000002</v>
      </c>
      <c r="U173" s="26">
        <v>2.3859150800000002</v>
      </c>
      <c r="V173" s="26">
        <v>2.3859150800000002</v>
      </c>
      <c r="W173" s="26">
        <v>2.3859150800000002</v>
      </c>
      <c r="X173" s="26">
        <v>2.3859150800000002</v>
      </c>
      <c r="Y173" s="26">
        <v>2.3859150800000002</v>
      </c>
    </row>
    <row r="174" spans="1:25" ht="15" collapsed="1" thickBot="1" x14ac:dyDescent="0.25">
      <c r="A174" s="14">
        <v>28</v>
      </c>
      <c r="B174" s="25">
        <v>1106.2</v>
      </c>
      <c r="C174" s="25">
        <v>1133.77</v>
      </c>
      <c r="D174" s="25">
        <v>1155.76</v>
      </c>
      <c r="E174" s="25">
        <v>1170.93</v>
      </c>
      <c r="F174" s="25">
        <v>1170.05</v>
      </c>
      <c r="G174" s="25">
        <v>1161.6500000000001</v>
      </c>
      <c r="H174" s="25">
        <v>1140.55</v>
      </c>
      <c r="I174" s="25">
        <v>1120.08</v>
      </c>
      <c r="J174" s="25">
        <v>1097.43</v>
      </c>
      <c r="K174" s="25">
        <v>1069.1400000000001</v>
      </c>
      <c r="L174" s="25">
        <v>1045.42</v>
      </c>
      <c r="M174" s="25">
        <v>1047.8599999999999</v>
      </c>
      <c r="N174" s="25">
        <v>1064.44</v>
      </c>
      <c r="O174" s="25">
        <v>1078.55</v>
      </c>
      <c r="P174" s="25">
        <v>1088.42</v>
      </c>
      <c r="Q174" s="25">
        <v>1094.8900000000001</v>
      </c>
      <c r="R174" s="25">
        <v>1096.01</v>
      </c>
      <c r="S174" s="25">
        <v>1073.05</v>
      </c>
      <c r="T174" s="25">
        <v>1039.8</v>
      </c>
      <c r="U174" s="25">
        <v>1030.28</v>
      </c>
      <c r="V174" s="25">
        <v>1036.75</v>
      </c>
      <c r="W174" s="25">
        <v>1051.1400000000001</v>
      </c>
      <c r="X174" s="25">
        <v>1078.6099999999999</v>
      </c>
      <c r="Y174" s="25">
        <v>1119.71</v>
      </c>
    </row>
    <row r="175" spans="1:25" ht="51" hidden="1" outlineLevel="1" x14ac:dyDescent="0.2">
      <c r="A175" s="47" t="s">
        <v>38</v>
      </c>
      <c r="B175" s="26">
        <v>963.21482392999997</v>
      </c>
      <c r="C175" s="26">
        <v>990.78247511999996</v>
      </c>
      <c r="D175" s="26">
        <v>1012.77167239</v>
      </c>
      <c r="E175" s="26">
        <v>1027.9390866399999</v>
      </c>
      <c r="F175" s="26">
        <v>1027.0648279500001</v>
      </c>
      <c r="G175" s="26">
        <v>1018.6642864200001</v>
      </c>
      <c r="H175" s="26">
        <v>997.56257030999996</v>
      </c>
      <c r="I175" s="26">
        <v>977.09842588000004</v>
      </c>
      <c r="J175" s="26">
        <v>954.44362939999996</v>
      </c>
      <c r="K175" s="26">
        <v>926.15280507</v>
      </c>
      <c r="L175" s="26">
        <v>902.42946013999995</v>
      </c>
      <c r="M175" s="26">
        <v>904.86923798999999</v>
      </c>
      <c r="N175" s="26">
        <v>921.45457988999999</v>
      </c>
      <c r="O175" s="26">
        <v>935.56362994000006</v>
      </c>
      <c r="P175" s="26">
        <v>945.43368885999996</v>
      </c>
      <c r="Q175" s="26">
        <v>951.90655477999996</v>
      </c>
      <c r="R175" s="26">
        <v>953.02783631</v>
      </c>
      <c r="S175" s="26">
        <v>930.06140486000004</v>
      </c>
      <c r="T175" s="26">
        <v>896.81123166999998</v>
      </c>
      <c r="U175" s="26">
        <v>887.29683356999999</v>
      </c>
      <c r="V175" s="26">
        <v>893.76763212000003</v>
      </c>
      <c r="W175" s="26">
        <v>908.15491712999994</v>
      </c>
      <c r="X175" s="26">
        <v>935.62520293</v>
      </c>
      <c r="Y175" s="26">
        <v>976.71966928999996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idden="1" outlineLevel="1" x14ac:dyDescent="0.2">
      <c r="A178" s="4" t="s">
        <v>3</v>
      </c>
      <c r="B178" s="26">
        <v>89.07</v>
      </c>
      <c r="C178" s="26">
        <v>89.07</v>
      </c>
      <c r="D178" s="26">
        <v>89.07</v>
      </c>
      <c r="E178" s="26">
        <v>89.07</v>
      </c>
      <c r="F178" s="26">
        <v>89.07</v>
      </c>
      <c r="G178" s="26">
        <v>89.07</v>
      </c>
      <c r="H178" s="26">
        <v>89.07</v>
      </c>
      <c r="I178" s="26">
        <v>89.07</v>
      </c>
      <c r="J178" s="26">
        <v>89.07</v>
      </c>
      <c r="K178" s="26">
        <v>89.07</v>
      </c>
      <c r="L178" s="26">
        <v>89.07</v>
      </c>
      <c r="M178" s="26">
        <v>89.07</v>
      </c>
      <c r="N178" s="26">
        <v>89.07</v>
      </c>
      <c r="O178" s="26">
        <v>89.07</v>
      </c>
      <c r="P178" s="26">
        <v>89.07</v>
      </c>
      <c r="Q178" s="26">
        <v>89.07</v>
      </c>
      <c r="R178" s="26">
        <v>89.07</v>
      </c>
      <c r="S178" s="26">
        <v>89.07</v>
      </c>
      <c r="T178" s="26">
        <v>89.07</v>
      </c>
      <c r="U178" s="26">
        <v>89.07</v>
      </c>
      <c r="V178" s="26">
        <v>89.07</v>
      </c>
      <c r="W178" s="26">
        <v>89.07</v>
      </c>
      <c r="X178" s="26">
        <v>89.07</v>
      </c>
      <c r="Y178" s="26">
        <v>89.07</v>
      </c>
    </row>
    <row r="179" spans="1:25" ht="15" hidden="1" outlineLevel="1" thickBot="1" x14ac:dyDescent="0.25">
      <c r="A179" s="22" t="s">
        <v>63</v>
      </c>
      <c r="B179" s="26">
        <v>2.3859150800000002</v>
      </c>
      <c r="C179" s="26">
        <v>2.3859150800000002</v>
      </c>
      <c r="D179" s="26">
        <v>2.3859150800000002</v>
      </c>
      <c r="E179" s="26">
        <v>2.3859150800000002</v>
      </c>
      <c r="F179" s="26">
        <v>2.3859150800000002</v>
      </c>
      <c r="G179" s="26">
        <v>2.3859150800000002</v>
      </c>
      <c r="H179" s="26">
        <v>2.3859150800000002</v>
      </c>
      <c r="I179" s="26">
        <v>2.3859150800000002</v>
      </c>
      <c r="J179" s="26">
        <v>2.3859150800000002</v>
      </c>
      <c r="K179" s="26">
        <v>2.3859150800000002</v>
      </c>
      <c r="L179" s="26">
        <v>2.3859150800000002</v>
      </c>
      <c r="M179" s="26">
        <v>2.3859150800000002</v>
      </c>
      <c r="N179" s="26">
        <v>2.3859150800000002</v>
      </c>
      <c r="O179" s="26">
        <v>2.3859150800000002</v>
      </c>
      <c r="P179" s="26">
        <v>2.3859150800000002</v>
      </c>
      <c r="Q179" s="26">
        <v>2.3859150800000002</v>
      </c>
      <c r="R179" s="26">
        <v>2.3859150800000002</v>
      </c>
      <c r="S179" s="26">
        <v>2.3859150800000002</v>
      </c>
      <c r="T179" s="26">
        <v>2.3859150800000002</v>
      </c>
      <c r="U179" s="26">
        <v>2.3859150800000002</v>
      </c>
      <c r="V179" s="26">
        <v>2.3859150800000002</v>
      </c>
      <c r="W179" s="26">
        <v>2.3859150800000002</v>
      </c>
      <c r="X179" s="26">
        <v>2.3859150800000002</v>
      </c>
      <c r="Y179" s="26">
        <v>2.3859150800000002</v>
      </c>
    </row>
    <row r="180" spans="1:25" ht="15" collapsed="1" thickBot="1" x14ac:dyDescent="0.25">
      <c r="A180" s="14">
        <v>29</v>
      </c>
      <c r="B180" s="25">
        <v>1161.8399999999999</v>
      </c>
      <c r="C180" s="25">
        <v>1187.31</v>
      </c>
      <c r="D180" s="25">
        <v>1197.57</v>
      </c>
      <c r="E180" s="25">
        <v>1203.04</v>
      </c>
      <c r="F180" s="25">
        <v>1203.92</v>
      </c>
      <c r="G180" s="25">
        <v>1198.81</v>
      </c>
      <c r="H180" s="25">
        <v>1195.76</v>
      </c>
      <c r="I180" s="25">
        <v>1172.82</v>
      </c>
      <c r="J180" s="25">
        <v>1148.8800000000001</v>
      </c>
      <c r="K180" s="25">
        <v>1089.8399999999999</v>
      </c>
      <c r="L180" s="25">
        <v>1039.04</v>
      </c>
      <c r="M180" s="25">
        <v>1033.81</v>
      </c>
      <c r="N180" s="25">
        <v>1043.58</v>
      </c>
      <c r="O180" s="25">
        <v>1058.72</v>
      </c>
      <c r="P180" s="25">
        <v>1070.58</v>
      </c>
      <c r="Q180" s="25">
        <v>1088.04</v>
      </c>
      <c r="R180" s="25">
        <v>1089.45</v>
      </c>
      <c r="S180" s="25">
        <v>1068.22</v>
      </c>
      <c r="T180" s="25">
        <v>1034.23</v>
      </c>
      <c r="U180" s="25">
        <v>1026.9100000000001</v>
      </c>
      <c r="V180" s="25">
        <v>1030.8499999999999</v>
      </c>
      <c r="W180" s="25">
        <v>1040.2</v>
      </c>
      <c r="X180" s="25">
        <v>1064.0899999999999</v>
      </c>
      <c r="Y180" s="25">
        <v>1107.94</v>
      </c>
    </row>
    <row r="181" spans="1:25" ht="51" hidden="1" outlineLevel="1" x14ac:dyDescent="0.2">
      <c r="A181" s="3" t="s">
        <v>38</v>
      </c>
      <c r="B181" s="26">
        <v>1018.85692268</v>
      </c>
      <c r="C181" s="26">
        <v>1044.3282490399999</v>
      </c>
      <c r="D181" s="26">
        <v>1054.5829254099999</v>
      </c>
      <c r="E181" s="26">
        <v>1060.0565729100001</v>
      </c>
      <c r="F181" s="26">
        <v>1060.9331936999999</v>
      </c>
      <c r="G181" s="26">
        <v>1055.8193378200001</v>
      </c>
      <c r="H181" s="26">
        <v>1052.77383207</v>
      </c>
      <c r="I181" s="26">
        <v>1029.8306637000001</v>
      </c>
      <c r="J181" s="26">
        <v>1005.89779663</v>
      </c>
      <c r="K181" s="26">
        <v>946.85483942999997</v>
      </c>
      <c r="L181" s="26">
        <v>896.05308849000005</v>
      </c>
      <c r="M181" s="26">
        <v>890.82169167999996</v>
      </c>
      <c r="N181" s="26">
        <v>900.59770514000002</v>
      </c>
      <c r="O181" s="26">
        <v>915.73591720000002</v>
      </c>
      <c r="P181" s="26">
        <v>927.59671499000001</v>
      </c>
      <c r="Q181" s="26">
        <v>945.05047431000003</v>
      </c>
      <c r="R181" s="26">
        <v>946.46407627999997</v>
      </c>
      <c r="S181" s="26">
        <v>925.23160769000003</v>
      </c>
      <c r="T181" s="26">
        <v>891.24086649000003</v>
      </c>
      <c r="U181" s="26">
        <v>883.92699432999996</v>
      </c>
      <c r="V181" s="26">
        <v>887.86611528000003</v>
      </c>
      <c r="W181" s="26">
        <v>897.21045132999996</v>
      </c>
      <c r="X181" s="26">
        <v>921.10669900000005</v>
      </c>
      <c r="Y181" s="26">
        <v>964.95473793999997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idden="1" outlineLevel="1" x14ac:dyDescent="0.2">
      <c r="A184" s="4" t="s">
        <v>3</v>
      </c>
      <c r="B184" s="26">
        <v>89.07</v>
      </c>
      <c r="C184" s="26">
        <v>89.07</v>
      </c>
      <c r="D184" s="26">
        <v>89.07</v>
      </c>
      <c r="E184" s="26">
        <v>89.07</v>
      </c>
      <c r="F184" s="26">
        <v>89.07</v>
      </c>
      <c r="G184" s="26">
        <v>89.07</v>
      </c>
      <c r="H184" s="26">
        <v>89.07</v>
      </c>
      <c r="I184" s="26">
        <v>89.07</v>
      </c>
      <c r="J184" s="26">
        <v>89.07</v>
      </c>
      <c r="K184" s="26">
        <v>89.07</v>
      </c>
      <c r="L184" s="26">
        <v>89.07</v>
      </c>
      <c r="M184" s="26">
        <v>89.07</v>
      </c>
      <c r="N184" s="26">
        <v>89.07</v>
      </c>
      <c r="O184" s="26">
        <v>89.07</v>
      </c>
      <c r="P184" s="26">
        <v>89.07</v>
      </c>
      <c r="Q184" s="26">
        <v>89.07</v>
      </c>
      <c r="R184" s="26">
        <v>89.07</v>
      </c>
      <c r="S184" s="26">
        <v>89.07</v>
      </c>
      <c r="T184" s="26">
        <v>89.07</v>
      </c>
      <c r="U184" s="26">
        <v>89.07</v>
      </c>
      <c r="V184" s="26">
        <v>89.07</v>
      </c>
      <c r="W184" s="26">
        <v>89.07</v>
      </c>
      <c r="X184" s="26">
        <v>89.07</v>
      </c>
      <c r="Y184" s="26">
        <v>89.07</v>
      </c>
    </row>
    <row r="185" spans="1:25" ht="15" hidden="1" outlineLevel="1" thickBot="1" x14ac:dyDescent="0.25">
      <c r="A185" s="22" t="s">
        <v>63</v>
      </c>
      <c r="B185" s="26">
        <v>2.3859150800000002</v>
      </c>
      <c r="C185" s="26">
        <v>2.3859150800000002</v>
      </c>
      <c r="D185" s="26">
        <v>2.3859150800000002</v>
      </c>
      <c r="E185" s="26">
        <v>2.3859150800000002</v>
      </c>
      <c r="F185" s="26">
        <v>2.3859150800000002</v>
      </c>
      <c r="G185" s="26">
        <v>2.3859150800000002</v>
      </c>
      <c r="H185" s="26">
        <v>2.3859150800000002</v>
      </c>
      <c r="I185" s="26">
        <v>2.3859150800000002</v>
      </c>
      <c r="J185" s="26">
        <v>2.3859150800000002</v>
      </c>
      <c r="K185" s="26">
        <v>2.3859150800000002</v>
      </c>
      <c r="L185" s="26">
        <v>2.3859150800000002</v>
      </c>
      <c r="M185" s="26">
        <v>2.3859150800000002</v>
      </c>
      <c r="N185" s="26">
        <v>2.3859150800000002</v>
      </c>
      <c r="O185" s="26">
        <v>2.3859150800000002</v>
      </c>
      <c r="P185" s="26">
        <v>2.3859150800000002</v>
      </c>
      <c r="Q185" s="26">
        <v>2.3859150800000002</v>
      </c>
      <c r="R185" s="26">
        <v>2.3859150800000002</v>
      </c>
      <c r="S185" s="26">
        <v>2.3859150800000002</v>
      </c>
      <c r="T185" s="26">
        <v>2.3859150800000002</v>
      </c>
      <c r="U185" s="26">
        <v>2.3859150800000002</v>
      </c>
      <c r="V185" s="26">
        <v>2.3859150800000002</v>
      </c>
      <c r="W185" s="26">
        <v>2.3859150800000002</v>
      </c>
      <c r="X185" s="26">
        <v>2.3859150800000002</v>
      </c>
      <c r="Y185" s="26">
        <v>2.3859150800000002</v>
      </c>
    </row>
    <row r="186" spans="1:25" ht="15" collapsed="1" thickBot="1" x14ac:dyDescent="0.25">
      <c r="A186" s="14">
        <v>30</v>
      </c>
      <c r="B186" s="25">
        <v>1178.8399999999999</v>
      </c>
      <c r="C186" s="25">
        <v>1216.1199999999999</v>
      </c>
      <c r="D186" s="25">
        <v>1234.08</v>
      </c>
      <c r="E186" s="25">
        <v>1245.1300000000001</v>
      </c>
      <c r="F186" s="25">
        <v>1245.1099999999999</v>
      </c>
      <c r="G186" s="25">
        <v>1231.77</v>
      </c>
      <c r="H186" s="25">
        <v>1171.2</v>
      </c>
      <c r="I186" s="25">
        <v>1108.3800000000001</v>
      </c>
      <c r="J186" s="25">
        <v>1073.8900000000001</v>
      </c>
      <c r="K186" s="25">
        <v>1046.69</v>
      </c>
      <c r="L186" s="25">
        <v>1036.75</v>
      </c>
      <c r="M186" s="25">
        <v>1049.8900000000001</v>
      </c>
      <c r="N186" s="25">
        <v>1071.08</v>
      </c>
      <c r="O186" s="25">
        <v>1080.51</v>
      </c>
      <c r="P186" s="25">
        <v>1094.78</v>
      </c>
      <c r="Q186" s="25">
        <v>1101.98</v>
      </c>
      <c r="R186" s="25">
        <v>1100.06</v>
      </c>
      <c r="S186" s="25">
        <v>1080.81</v>
      </c>
      <c r="T186" s="25">
        <v>1041.74</v>
      </c>
      <c r="U186" s="25">
        <v>1030.01</v>
      </c>
      <c r="V186" s="25">
        <v>1045.02</v>
      </c>
      <c r="W186" s="25">
        <v>1065.21</v>
      </c>
      <c r="X186" s="25">
        <v>1087.07</v>
      </c>
      <c r="Y186" s="25">
        <v>1133.3800000000001</v>
      </c>
    </row>
    <row r="187" spans="1:25" ht="51" hidden="1" outlineLevel="1" x14ac:dyDescent="0.2">
      <c r="A187" s="3" t="s">
        <v>38</v>
      </c>
      <c r="B187" s="26">
        <v>1035.8550133900001</v>
      </c>
      <c r="C187" s="26">
        <v>1073.13603685</v>
      </c>
      <c r="D187" s="26">
        <v>1091.09491443</v>
      </c>
      <c r="E187" s="26">
        <v>1102.14125042</v>
      </c>
      <c r="F187" s="26">
        <v>1102.12053982</v>
      </c>
      <c r="G187" s="26">
        <v>1088.78765361</v>
      </c>
      <c r="H187" s="26">
        <v>1028.2169318399999</v>
      </c>
      <c r="I187" s="26">
        <v>965.39400306000005</v>
      </c>
      <c r="J187" s="26">
        <v>930.90514923000001</v>
      </c>
      <c r="K187" s="26">
        <v>903.70524245000001</v>
      </c>
      <c r="L187" s="26">
        <v>893.76328231000002</v>
      </c>
      <c r="M187" s="26">
        <v>906.90703512000005</v>
      </c>
      <c r="N187" s="26">
        <v>928.09648622999998</v>
      </c>
      <c r="O187" s="26">
        <v>937.51944489000005</v>
      </c>
      <c r="P187" s="26">
        <v>951.79669985999999</v>
      </c>
      <c r="Q187" s="26">
        <v>958.98987651000004</v>
      </c>
      <c r="R187" s="26">
        <v>957.07798835000006</v>
      </c>
      <c r="S187" s="26">
        <v>937.82286034000003</v>
      </c>
      <c r="T187" s="26">
        <v>898.75229167999998</v>
      </c>
      <c r="U187" s="26">
        <v>887.02453981999997</v>
      </c>
      <c r="V187" s="26">
        <v>902.03843016999997</v>
      </c>
      <c r="W187" s="26">
        <v>922.21976818999997</v>
      </c>
      <c r="X187" s="26">
        <v>944.08073239999999</v>
      </c>
      <c r="Y187" s="26">
        <v>990.39587501999995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idden="1" outlineLevel="1" x14ac:dyDescent="0.2">
      <c r="A190" s="4" t="s">
        <v>3</v>
      </c>
      <c r="B190" s="26">
        <v>89.07</v>
      </c>
      <c r="C190" s="26">
        <v>89.07</v>
      </c>
      <c r="D190" s="26">
        <v>89.07</v>
      </c>
      <c r="E190" s="26">
        <v>89.07</v>
      </c>
      <c r="F190" s="26">
        <v>89.07</v>
      </c>
      <c r="G190" s="26">
        <v>89.07</v>
      </c>
      <c r="H190" s="26">
        <v>89.07</v>
      </c>
      <c r="I190" s="26">
        <v>89.07</v>
      </c>
      <c r="J190" s="26">
        <v>89.07</v>
      </c>
      <c r="K190" s="26">
        <v>89.07</v>
      </c>
      <c r="L190" s="26">
        <v>89.07</v>
      </c>
      <c r="M190" s="26">
        <v>89.07</v>
      </c>
      <c r="N190" s="26">
        <v>89.07</v>
      </c>
      <c r="O190" s="26">
        <v>89.07</v>
      </c>
      <c r="P190" s="26">
        <v>89.07</v>
      </c>
      <c r="Q190" s="26">
        <v>89.07</v>
      </c>
      <c r="R190" s="26">
        <v>89.07</v>
      </c>
      <c r="S190" s="26">
        <v>89.07</v>
      </c>
      <c r="T190" s="26">
        <v>89.07</v>
      </c>
      <c r="U190" s="26">
        <v>89.07</v>
      </c>
      <c r="V190" s="26">
        <v>89.07</v>
      </c>
      <c r="W190" s="26">
        <v>89.07</v>
      </c>
      <c r="X190" s="26">
        <v>89.07</v>
      </c>
      <c r="Y190" s="26">
        <v>89.07</v>
      </c>
    </row>
    <row r="191" spans="1:25" ht="15" hidden="1" outlineLevel="1" thickBot="1" x14ac:dyDescent="0.25">
      <c r="A191" s="22" t="s">
        <v>63</v>
      </c>
      <c r="B191" s="26">
        <v>2.3859150800000002</v>
      </c>
      <c r="C191" s="26">
        <v>2.3859150800000002</v>
      </c>
      <c r="D191" s="26">
        <v>2.3859150800000002</v>
      </c>
      <c r="E191" s="26">
        <v>2.3859150800000002</v>
      </c>
      <c r="F191" s="26">
        <v>2.3859150800000002</v>
      </c>
      <c r="G191" s="26">
        <v>2.3859150800000002</v>
      </c>
      <c r="H191" s="26">
        <v>2.3859150800000002</v>
      </c>
      <c r="I191" s="26">
        <v>2.3859150800000002</v>
      </c>
      <c r="J191" s="26">
        <v>2.3859150800000002</v>
      </c>
      <c r="K191" s="26">
        <v>2.3859150800000002</v>
      </c>
      <c r="L191" s="26">
        <v>2.3859150800000002</v>
      </c>
      <c r="M191" s="26">
        <v>2.3859150800000002</v>
      </c>
      <c r="N191" s="26">
        <v>2.3859150800000002</v>
      </c>
      <c r="O191" s="26">
        <v>2.3859150800000002</v>
      </c>
      <c r="P191" s="26">
        <v>2.3859150800000002</v>
      </c>
      <c r="Q191" s="26">
        <v>2.3859150800000002</v>
      </c>
      <c r="R191" s="26">
        <v>2.3859150800000002</v>
      </c>
      <c r="S191" s="26">
        <v>2.3859150800000002</v>
      </c>
      <c r="T191" s="26">
        <v>2.3859150800000002</v>
      </c>
      <c r="U191" s="26">
        <v>2.3859150800000002</v>
      </c>
      <c r="V191" s="26">
        <v>2.3859150800000002</v>
      </c>
      <c r="W191" s="26">
        <v>2.3859150800000002</v>
      </c>
      <c r="X191" s="26">
        <v>2.3859150800000002</v>
      </c>
      <c r="Y191" s="26">
        <v>2.3859150800000002</v>
      </c>
    </row>
    <row r="192" spans="1:25" ht="15" collapsed="1" thickBot="1" x14ac:dyDescent="0.25">
      <c r="A192" s="20">
        <v>31</v>
      </c>
      <c r="B192" s="25">
        <v>1176.54</v>
      </c>
      <c r="C192" s="25">
        <v>1216.99</v>
      </c>
      <c r="D192" s="25">
        <v>1238.53</v>
      </c>
      <c r="E192" s="25">
        <v>1246.03</v>
      </c>
      <c r="F192" s="25">
        <v>1242.8699999999999</v>
      </c>
      <c r="G192" s="25">
        <v>1228.25</v>
      </c>
      <c r="H192" s="25">
        <v>1169.3800000000001</v>
      </c>
      <c r="I192" s="25">
        <v>1113.01</v>
      </c>
      <c r="J192" s="25">
        <v>1078.9000000000001</v>
      </c>
      <c r="K192" s="25">
        <v>1052.46</v>
      </c>
      <c r="L192" s="25">
        <v>1048.92</v>
      </c>
      <c r="M192" s="25">
        <v>1054.17</v>
      </c>
      <c r="N192" s="25">
        <v>1076.7</v>
      </c>
      <c r="O192" s="25">
        <v>1081.01</v>
      </c>
      <c r="P192" s="25">
        <v>1095.1199999999999</v>
      </c>
      <c r="Q192" s="25">
        <v>1104.8699999999999</v>
      </c>
      <c r="R192" s="25">
        <v>1108.6600000000001</v>
      </c>
      <c r="S192" s="25">
        <v>1090.02</v>
      </c>
      <c r="T192" s="25">
        <v>1041.03</v>
      </c>
      <c r="U192" s="25">
        <v>1027.56</v>
      </c>
      <c r="V192" s="25">
        <v>1044.1199999999999</v>
      </c>
      <c r="W192" s="25">
        <v>1060.98</v>
      </c>
      <c r="X192" s="25">
        <v>1088.6600000000001</v>
      </c>
      <c r="Y192" s="25">
        <v>1133.6300000000001</v>
      </c>
    </row>
    <row r="193" spans="1:26" s="8" customFormat="1" ht="51" hidden="1" outlineLevel="1" x14ac:dyDescent="0.2">
      <c r="A193" s="48" t="s">
        <v>38</v>
      </c>
      <c r="B193" s="26">
        <v>1033.5573964800001</v>
      </c>
      <c r="C193" s="26">
        <v>1074.0076465499999</v>
      </c>
      <c r="D193" s="26">
        <v>1095.5464560600001</v>
      </c>
      <c r="E193" s="26">
        <v>1103.0394504000001</v>
      </c>
      <c r="F193" s="26">
        <v>1099.87966729</v>
      </c>
      <c r="G193" s="26">
        <v>1085.2674676199999</v>
      </c>
      <c r="H193" s="26">
        <v>1026.39708976</v>
      </c>
      <c r="I193" s="26">
        <v>970.02380066000001</v>
      </c>
      <c r="J193" s="26">
        <v>935.91706179000005</v>
      </c>
      <c r="K193" s="26">
        <v>909.47503692999999</v>
      </c>
      <c r="L193" s="26">
        <v>905.93837747999999</v>
      </c>
      <c r="M193" s="26">
        <v>911.18079023999996</v>
      </c>
      <c r="N193" s="26">
        <v>933.71559421999996</v>
      </c>
      <c r="O193" s="26">
        <v>938.02764594999996</v>
      </c>
      <c r="P193" s="26">
        <v>952.13568815999997</v>
      </c>
      <c r="Q193" s="26">
        <v>961.88095521000002</v>
      </c>
      <c r="R193" s="26">
        <v>965.67879468000001</v>
      </c>
      <c r="S193" s="26">
        <v>947.03046828000004</v>
      </c>
      <c r="T193" s="26">
        <v>898.04058478000002</v>
      </c>
      <c r="U193" s="26">
        <v>884.57482256000003</v>
      </c>
      <c r="V193" s="26">
        <v>901.12991545</v>
      </c>
      <c r="W193" s="26">
        <v>917.99766079000005</v>
      </c>
      <c r="X193" s="26">
        <v>945.67519345000005</v>
      </c>
      <c r="Y193" s="26">
        <v>990.63967055000001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6" s="21" customFormat="1" hidden="1" outlineLevel="1" x14ac:dyDescent="0.2">
      <c r="A196" s="4" t="s">
        <v>3</v>
      </c>
      <c r="B196" s="26">
        <v>89.07</v>
      </c>
      <c r="C196" s="26">
        <v>89.07</v>
      </c>
      <c r="D196" s="26">
        <v>89.07</v>
      </c>
      <c r="E196" s="26">
        <v>89.07</v>
      </c>
      <c r="F196" s="26">
        <v>89.07</v>
      </c>
      <c r="G196" s="26">
        <v>89.07</v>
      </c>
      <c r="H196" s="26">
        <v>89.07</v>
      </c>
      <c r="I196" s="26">
        <v>89.07</v>
      </c>
      <c r="J196" s="26">
        <v>89.07</v>
      </c>
      <c r="K196" s="26">
        <v>89.07</v>
      </c>
      <c r="L196" s="26">
        <v>89.07</v>
      </c>
      <c r="M196" s="26">
        <v>89.07</v>
      </c>
      <c r="N196" s="26">
        <v>89.07</v>
      </c>
      <c r="O196" s="26">
        <v>89.07</v>
      </c>
      <c r="P196" s="26">
        <v>89.07</v>
      </c>
      <c r="Q196" s="26">
        <v>89.07</v>
      </c>
      <c r="R196" s="26">
        <v>89.07</v>
      </c>
      <c r="S196" s="26">
        <v>89.07</v>
      </c>
      <c r="T196" s="26">
        <v>89.07</v>
      </c>
      <c r="U196" s="26">
        <v>89.07</v>
      </c>
      <c r="V196" s="26">
        <v>89.07</v>
      </c>
      <c r="W196" s="26">
        <v>89.07</v>
      </c>
      <c r="X196" s="26">
        <v>89.07</v>
      </c>
      <c r="Y196" s="26">
        <v>89.07</v>
      </c>
    </row>
    <row r="197" spans="1:26" s="10" customFormat="1" ht="15" hidden="1" outlineLevel="1" thickBot="1" x14ac:dyDescent="0.25">
      <c r="A197" s="22" t="s">
        <v>63</v>
      </c>
      <c r="B197" s="26">
        <v>2.3859150800000002</v>
      </c>
      <c r="C197" s="26">
        <v>2.3859150800000002</v>
      </c>
      <c r="D197" s="26">
        <v>2.3859150800000002</v>
      </c>
      <c r="E197" s="26">
        <v>2.3859150800000002</v>
      </c>
      <c r="F197" s="26">
        <v>2.3859150800000002</v>
      </c>
      <c r="G197" s="26">
        <v>2.3859150800000002</v>
      </c>
      <c r="H197" s="26">
        <v>2.3859150800000002</v>
      </c>
      <c r="I197" s="26">
        <v>2.3859150800000002</v>
      </c>
      <c r="J197" s="26">
        <v>2.3859150800000002</v>
      </c>
      <c r="K197" s="26">
        <v>2.3859150800000002</v>
      </c>
      <c r="L197" s="26">
        <v>2.3859150800000002</v>
      </c>
      <c r="M197" s="26">
        <v>2.3859150800000002</v>
      </c>
      <c r="N197" s="26">
        <v>2.3859150800000002</v>
      </c>
      <c r="O197" s="26">
        <v>2.3859150800000002</v>
      </c>
      <c r="P197" s="26">
        <v>2.3859150800000002</v>
      </c>
      <c r="Q197" s="26">
        <v>2.3859150800000002</v>
      </c>
      <c r="R197" s="26">
        <v>2.3859150800000002</v>
      </c>
      <c r="S197" s="26">
        <v>2.3859150800000002</v>
      </c>
      <c r="T197" s="26">
        <v>2.3859150800000002</v>
      </c>
      <c r="U197" s="26">
        <v>2.3859150800000002</v>
      </c>
      <c r="V197" s="26">
        <v>2.3859150800000002</v>
      </c>
      <c r="W197" s="26">
        <v>2.3859150800000002</v>
      </c>
      <c r="X197" s="26">
        <v>2.3859150800000002</v>
      </c>
      <c r="Y197" s="26">
        <v>2.3859150800000002</v>
      </c>
    </row>
    <row r="198" spans="1:26" ht="15" collapsed="1" thickBot="1" x14ac:dyDescent="0.25">
      <c r="A198"/>
    </row>
    <row r="199" spans="1:26" ht="15" thickBot="1" x14ac:dyDescent="0.25">
      <c r="A199" s="83" t="s">
        <v>31</v>
      </c>
      <c r="B199" s="85" t="s">
        <v>40</v>
      </c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7"/>
      <c r="Z199" s="5">
        <v>1</v>
      </c>
    </row>
    <row r="200" spans="1:26" ht="26.25" thickBot="1" x14ac:dyDescent="0.25">
      <c r="A200" s="84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1203.04</v>
      </c>
      <c r="C201" s="25">
        <v>1196.6500000000001</v>
      </c>
      <c r="D201" s="25">
        <v>1222.72</v>
      </c>
      <c r="E201" s="25">
        <v>1245.6199999999999</v>
      </c>
      <c r="F201" s="25">
        <v>1257.49</v>
      </c>
      <c r="G201" s="25">
        <v>1261.48</v>
      </c>
      <c r="H201" s="25">
        <v>1244.32</v>
      </c>
      <c r="I201" s="25">
        <v>1214.46</v>
      </c>
      <c r="J201" s="25">
        <v>1170.25</v>
      </c>
      <c r="K201" s="25">
        <v>1145.02</v>
      </c>
      <c r="L201" s="25">
        <v>1112.83</v>
      </c>
      <c r="M201" s="25">
        <v>1100.42</v>
      </c>
      <c r="N201" s="25">
        <v>1104.3599999999999</v>
      </c>
      <c r="O201" s="25">
        <v>1109.56</v>
      </c>
      <c r="P201" s="25">
        <v>1121.83</v>
      </c>
      <c r="Q201" s="25">
        <v>1131.49</v>
      </c>
      <c r="R201" s="25">
        <v>1124.03</v>
      </c>
      <c r="S201" s="25">
        <v>1092.6500000000001</v>
      </c>
      <c r="T201" s="25">
        <v>1083.94</v>
      </c>
      <c r="U201" s="25">
        <v>1084.6099999999999</v>
      </c>
      <c r="V201" s="25">
        <v>1089.97</v>
      </c>
      <c r="W201" s="25">
        <v>1088.8800000000001</v>
      </c>
      <c r="X201" s="25">
        <v>1089.52</v>
      </c>
      <c r="Y201" s="25">
        <v>1128.19</v>
      </c>
    </row>
    <row r="202" spans="1:26" ht="51" hidden="1" outlineLevel="1" x14ac:dyDescent="0.2">
      <c r="A202" s="3" t="s">
        <v>38</v>
      </c>
      <c r="B202" s="26">
        <v>907.94700823999995</v>
      </c>
      <c r="C202" s="26">
        <v>901.54965742000002</v>
      </c>
      <c r="D202" s="26">
        <v>927.62284506000003</v>
      </c>
      <c r="E202" s="26">
        <v>950.52476618000003</v>
      </c>
      <c r="F202" s="26">
        <v>962.39417756</v>
      </c>
      <c r="G202" s="26">
        <v>966.38079560000006</v>
      </c>
      <c r="H202" s="26">
        <v>949.22085959000003</v>
      </c>
      <c r="I202" s="26">
        <v>919.36017067</v>
      </c>
      <c r="J202" s="26">
        <v>875.15419104</v>
      </c>
      <c r="K202" s="26">
        <v>849.92150068000001</v>
      </c>
      <c r="L202" s="26">
        <v>817.73838161000003</v>
      </c>
      <c r="M202" s="26">
        <v>805.32467032</v>
      </c>
      <c r="N202" s="26">
        <v>809.26816138000004</v>
      </c>
      <c r="O202" s="26">
        <v>814.46299254999997</v>
      </c>
      <c r="P202" s="26">
        <v>826.73881053000002</v>
      </c>
      <c r="Q202" s="26">
        <v>836.39132774999996</v>
      </c>
      <c r="R202" s="26">
        <v>828.93622484000002</v>
      </c>
      <c r="S202" s="26">
        <v>797.55562397000006</v>
      </c>
      <c r="T202" s="26">
        <v>788.84196521000001</v>
      </c>
      <c r="U202" s="26">
        <v>789.51311300999998</v>
      </c>
      <c r="V202" s="26">
        <v>794.87057549999997</v>
      </c>
      <c r="W202" s="26">
        <v>793.78249937999999</v>
      </c>
      <c r="X202" s="26">
        <v>794.42694138000002</v>
      </c>
      <c r="Y202" s="26">
        <v>833.09834599999999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6" hidden="1" outlineLevel="1" x14ac:dyDescent="0.2">
      <c r="A205" s="4" t="s">
        <v>3</v>
      </c>
      <c r="B205" s="26">
        <v>89.07</v>
      </c>
      <c r="C205" s="26">
        <v>89.07</v>
      </c>
      <c r="D205" s="26">
        <v>89.07</v>
      </c>
      <c r="E205" s="26">
        <v>89.07</v>
      </c>
      <c r="F205" s="26">
        <v>89.07</v>
      </c>
      <c r="G205" s="26">
        <v>89.07</v>
      </c>
      <c r="H205" s="26">
        <v>89.07</v>
      </c>
      <c r="I205" s="26">
        <v>89.07</v>
      </c>
      <c r="J205" s="26">
        <v>89.07</v>
      </c>
      <c r="K205" s="26">
        <v>89.07</v>
      </c>
      <c r="L205" s="26">
        <v>89.07</v>
      </c>
      <c r="M205" s="26">
        <v>89.07</v>
      </c>
      <c r="N205" s="26">
        <v>89.07</v>
      </c>
      <c r="O205" s="26">
        <v>89.07</v>
      </c>
      <c r="P205" s="26">
        <v>89.07</v>
      </c>
      <c r="Q205" s="26">
        <v>89.07</v>
      </c>
      <c r="R205" s="26">
        <v>89.07</v>
      </c>
      <c r="S205" s="26">
        <v>89.07</v>
      </c>
      <c r="T205" s="26">
        <v>89.07</v>
      </c>
      <c r="U205" s="26">
        <v>89.07</v>
      </c>
      <c r="V205" s="26">
        <v>89.07</v>
      </c>
      <c r="W205" s="26">
        <v>89.07</v>
      </c>
      <c r="X205" s="26">
        <v>89.07</v>
      </c>
      <c r="Y205" s="26">
        <v>89.07</v>
      </c>
    </row>
    <row r="206" spans="1:26" ht="15" hidden="1" outlineLevel="1" thickBot="1" x14ac:dyDescent="0.25">
      <c r="A206" s="22" t="s">
        <v>63</v>
      </c>
      <c r="B206" s="26">
        <v>2.3859150800000002</v>
      </c>
      <c r="C206" s="26">
        <v>2.3859150800000002</v>
      </c>
      <c r="D206" s="26">
        <v>2.3859150800000002</v>
      </c>
      <c r="E206" s="26">
        <v>2.3859150800000002</v>
      </c>
      <c r="F206" s="26">
        <v>2.3859150800000002</v>
      </c>
      <c r="G206" s="26">
        <v>2.3859150800000002</v>
      </c>
      <c r="H206" s="26">
        <v>2.3859150800000002</v>
      </c>
      <c r="I206" s="26">
        <v>2.3859150800000002</v>
      </c>
      <c r="J206" s="26">
        <v>2.3859150800000002</v>
      </c>
      <c r="K206" s="26">
        <v>2.3859150800000002</v>
      </c>
      <c r="L206" s="26">
        <v>2.3859150800000002</v>
      </c>
      <c r="M206" s="26">
        <v>2.3859150800000002</v>
      </c>
      <c r="N206" s="26">
        <v>2.3859150800000002</v>
      </c>
      <c r="O206" s="26">
        <v>2.3859150800000002</v>
      </c>
      <c r="P206" s="26">
        <v>2.3859150800000002</v>
      </c>
      <c r="Q206" s="26">
        <v>2.3859150800000002</v>
      </c>
      <c r="R206" s="26">
        <v>2.3859150800000002</v>
      </c>
      <c r="S206" s="26">
        <v>2.3859150800000002</v>
      </c>
      <c r="T206" s="26">
        <v>2.3859150800000002</v>
      </c>
      <c r="U206" s="26">
        <v>2.3859150800000002</v>
      </c>
      <c r="V206" s="26">
        <v>2.3859150800000002</v>
      </c>
      <c r="W206" s="26">
        <v>2.3859150800000002</v>
      </c>
      <c r="X206" s="26">
        <v>2.3859150800000002</v>
      </c>
      <c r="Y206" s="26">
        <v>2.3859150800000002</v>
      </c>
    </row>
    <row r="207" spans="1:26" ht="15" collapsed="1" thickBot="1" x14ac:dyDescent="0.25">
      <c r="A207" s="14">
        <v>2</v>
      </c>
      <c r="B207" s="25">
        <v>1175.1099999999999</v>
      </c>
      <c r="C207" s="25">
        <v>1210.1500000000001</v>
      </c>
      <c r="D207" s="25">
        <v>1229.69</v>
      </c>
      <c r="E207" s="25">
        <v>1241.52</v>
      </c>
      <c r="F207" s="25">
        <v>1244.99</v>
      </c>
      <c r="G207" s="25">
        <v>1243.52</v>
      </c>
      <c r="H207" s="25">
        <v>1233.6500000000001</v>
      </c>
      <c r="I207" s="25">
        <v>1199.23</v>
      </c>
      <c r="J207" s="25">
        <v>1132.3499999999999</v>
      </c>
      <c r="K207" s="25">
        <v>1094.8800000000001</v>
      </c>
      <c r="L207" s="25">
        <v>1097.18</v>
      </c>
      <c r="M207" s="25">
        <v>1096.1500000000001</v>
      </c>
      <c r="N207" s="25">
        <v>1091.04</v>
      </c>
      <c r="O207" s="25">
        <v>1087.6400000000001</v>
      </c>
      <c r="P207" s="25">
        <v>1092.3699999999999</v>
      </c>
      <c r="Q207" s="25">
        <v>1106.17</v>
      </c>
      <c r="R207" s="25">
        <v>1095.4000000000001</v>
      </c>
      <c r="S207" s="25">
        <v>1089.32</v>
      </c>
      <c r="T207" s="25">
        <v>1093.18</v>
      </c>
      <c r="U207" s="25">
        <v>1095.58</v>
      </c>
      <c r="V207" s="25">
        <v>1097.95</v>
      </c>
      <c r="W207" s="25">
        <v>1095.6400000000001</v>
      </c>
      <c r="X207" s="25">
        <v>1096.76</v>
      </c>
      <c r="Y207" s="25">
        <v>1131.92</v>
      </c>
    </row>
    <row r="208" spans="1:26" ht="51" hidden="1" outlineLevel="1" x14ac:dyDescent="0.2">
      <c r="A208" s="47" t="s">
        <v>38</v>
      </c>
      <c r="B208" s="26">
        <v>880.01167294000004</v>
      </c>
      <c r="C208" s="26">
        <v>915.05014224000001</v>
      </c>
      <c r="D208" s="26">
        <v>934.59060739999995</v>
      </c>
      <c r="E208" s="26">
        <v>946.41983774000005</v>
      </c>
      <c r="F208" s="26">
        <v>949.89297802999999</v>
      </c>
      <c r="G208" s="26">
        <v>948.42322367999998</v>
      </c>
      <c r="H208" s="26">
        <v>938.55090917999996</v>
      </c>
      <c r="I208" s="26">
        <v>904.13855173000002</v>
      </c>
      <c r="J208" s="26">
        <v>837.25258667000003</v>
      </c>
      <c r="K208" s="26">
        <v>799.78089824999995</v>
      </c>
      <c r="L208" s="26">
        <v>802.08494226000005</v>
      </c>
      <c r="M208" s="26">
        <v>801.05303412000001</v>
      </c>
      <c r="N208" s="26">
        <v>795.94600034999996</v>
      </c>
      <c r="O208" s="26">
        <v>792.53961586000003</v>
      </c>
      <c r="P208" s="26">
        <v>797.27820222000003</v>
      </c>
      <c r="Q208" s="26">
        <v>811.07883283000001</v>
      </c>
      <c r="R208" s="26">
        <v>800.30904966000003</v>
      </c>
      <c r="S208" s="26">
        <v>794.21964064999997</v>
      </c>
      <c r="T208" s="26">
        <v>798.08844829999998</v>
      </c>
      <c r="U208" s="26">
        <v>800.47919903000002</v>
      </c>
      <c r="V208" s="26">
        <v>802.85325262000003</v>
      </c>
      <c r="W208" s="26">
        <v>800.54815260999999</v>
      </c>
      <c r="X208" s="26">
        <v>801.66712135</v>
      </c>
      <c r="Y208" s="26">
        <v>836.82312896999997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idden="1" outlineLevel="1" x14ac:dyDescent="0.2">
      <c r="A211" s="4" t="s">
        <v>3</v>
      </c>
      <c r="B211" s="26">
        <v>89.07</v>
      </c>
      <c r="C211" s="26">
        <v>89.07</v>
      </c>
      <c r="D211" s="26">
        <v>89.07</v>
      </c>
      <c r="E211" s="26">
        <v>89.07</v>
      </c>
      <c r="F211" s="26">
        <v>89.07</v>
      </c>
      <c r="G211" s="26">
        <v>89.07</v>
      </c>
      <c r="H211" s="26">
        <v>89.07</v>
      </c>
      <c r="I211" s="26">
        <v>89.07</v>
      </c>
      <c r="J211" s="26">
        <v>89.07</v>
      </c>
      <c r="K211" s="26">
        <v>89.07</v>
      </c>
      <c r="L211" s="26">
        <v>89.07</v>
      </c>
      <c r="M211" s="26">
        <v>89.07</v>
      </c>
      <c r="N211" s="26">
        <v>89.07</v>
      </c>
      <c r="O211" s="26">
        <v>89.07</v>
      </c>
      <c r="P211" s="26">
        <v>89.07</v>
      </c>
      <c r="Q211" s="26">
        <v>89.07</v>
      </c>
      <c r="R211" s="26">
        <v>89.07</v>
      </c>
      <c r="S211" s="26">
        <v>89.07</v>
      </c>
      <c r="T211" s="26">
        <v>89.07</v>
      </c>
      <c r="U211" s="26">
        <v>89.07</v>
      </c>
      <c r="V211" s="26">
        <v>89.07</v>
      </c>
      <c r="W211" s="26">
        <v>89.07</v>
      </c>
      <c r="X211" s="26">
        <v>89.07</v>
      </c>
      <c r="Y211" s="26">
        <v>89.07</v>
      </c>
    </row>
    <row r="212" spans="1:25" ht="15" hidden="1" outlineLevel="1" thickBot="1" x14ac:dyDescent="0.25">
      <c r="A212" s="22" t="s">
        <v>63</v>
      </c>
      <c r="B212" s="26">
        <v>2.3859150800000002</v>
      </c>
      <c r="C212" s="26">
        <v>2.3859150800000002</v>
      </c>
      <c r="D212" s="26">
        <v>2.3859150800000002</v>
      </c>
      <c r="E212" s="26">
        <v>2.3859150800000002</v>
      </c>
      <c r="F212" s="26">
        <v>2.3859150800000002</v>
      </c>
      <c r="G212" s="26">
        <v>2.3859150800000002</v>
      </c>
      <c r="H212" s="26">
        <v>2.3859150800000002</v>
      </c>
      <c r="I212" s="26">
        <v>2.3859150800000002</v>
      </c>
      <c r="J212" s="26">
        <v>2.3859150800000002</v>
      </c>
      <c r="K212" s="26">
        <v>2.3859150800000002</v>
      </c>
      <c r="L212" s="26">
        <v>2.3859150800000002</v>
      </c>
      <c r="M212" s="26">
        <v>2.3859150800000002</v>
      </c>
      <c r="N212" s="26">
        <v>2.3859150800000002</v>
      </c>
      <c r="O212" s="26">
        <v>2.3859150800000002</v>
      </c>
      <c r="P212" s="26">
        <v>2.3859150800000002</v>
      </c>
      <c r="Q212" s="26">
        <v>2.3859150800000002</v>
      </c>
      <c r="R212" s="26">
        <v>2.3859150800000002</v>
      </c>
      <c r="S212" s="26">
        <v>2.3859150800000002</v>
      </c>
      <c r="T212" s="26">
        <v>2.3859150800000002</v>
      </c>
      <c r="U212" s="26">
        <v>2.3859150800000002</v>
      </c>
      <c r="V212" s="26">
        <v>2.3859150800000002</v>
      </c>
      <c r="W212" s="26">
        <v>2.3859150800000002</v>
      </c>
      <c r="X212" s="26">
        <v>2.3859150800000002</v>
      </c>
      <c r="Y212" s="26">
        <v>2.3859150800000002</v>
      </c>
    </row>
    <row r="213" spans="1:25" ht="15" collapsed="1" thickBot="1" x14ac:dyDescent="0.25">
      <c r="A213" s="14">
        <v>3</v>
      </c>
      <c r="B213" s="25">
        <v>1207.3</v>
      </c>
      <c r="C213" s="25">
        <v>1241.8399999999999</v>
      </c>
      <c r="D213" s="25">
        <v>1264.58</v>
      </c>
      <c r="E213" s="25">
        <v>1277.01</v>
      </c>
      <c r="F213" s="25">
        <v>1275.23</v>
      </c>
      <c r="G213" s="25">
        <v>1269.4100000000001</v>
      </c>
      <c r="H213" s="25">
        <v>1258.18</v>
      </c>
      <c r="I213" s="25">
        <v>1231.26</v>
      </c>
      <c r="J213" s="25">
        <v>1175.8499999999999</v>
      </c>
      <c r="K213" s="25">
        <v>1145.1600000000001</v>
      </c>
      <c r="L213" s="25">
        <v>1137.31</v>
      </c>
      <c r="M213" s="25">
        <v>1121.8399999999999</v>
      </c>
      <c r="N213" s="25">
        <v>1115.18</v>
      </c>
      <c r="O213" s="25">
        <v>1113.3900000000001</v>
      </c>
      <c r="P213" s="25">
        <v>1112.25</v>
      </c>
      <c r="Q213" s="25">
        <v>1109.71</v>
      </c>
      <c r="R213" s="25">
        <v>1110.3</v>
      </c>
      <c r="S213" s="25">
        <v>1110.44</v>
      </c>
      <c r="T213" s="25">
        <v>1116.45</v>
      </c>
      <c r="U213" s="25">
        <v>1116.1600000000001</v>
      </c>
      <c r="V213" s="25">
        <v>1116.4100000000001</v>
      </c>
      <c r="W213" s="25">
        <v>1114.42</v>
      </c>
      <c r="X213" s="25">
        <v>1113.1099999999999</v>
      </c>
      <c r="Y213" s="25">
        <v>1150.8399999999999</v>
      </c>
    </row>
    <row r="214" spans="1:25" ht="51" hidden="1" outlineLevel="1" x14ac:dyDescent="0.2">
      <c r="A214" s="3" t="s">
        <v>38</v>
      </c>
      <c r="B214" s="26">
        <v>912.20532294999998</v>
      </c>
      <c r="C214" s="26">
        <v>946.74204149000002</v>
      </c>
      <c r="D214" s="26">
        <v>969.48684394999998</v>
      </c>
      <c r="E214" s="26">
        <v>981.91134247000002</v>
      </c>
      <c r="F214" s="26">
        <v>980.13379499999996</v>
      </c>
      <c r="G214" s="26">
        <v>974.31256875999998</v>
      </c>
      <c r="H214" s="26">
        <v>963.08108976999995</v>
      </c>
      <c r="I214" s="26">
        <v>936.16101655</v>
      </c>
      <c r="J214" s="26">
        <v>880.75442928999996</v>
      </c>
      <c r="K214" s="26">
        <v>850.06717948000005</v>
      </c>
      <c r="L214" s="26">
        <v>842.20927005999999</v>
      </c>
      <c r="M214" s="26">
        <v>826.74856174000001</v>
      </c>
      <c r="N214" s="26">
        <v>820.07951433000005</v>
      </c>
      <c r="O214" s="26">
        <v>818.29888668000001</v>
      </c>
      <c r="P214" s="26">
        <v>817.15700808999998</v>
      </c>
      <c r="Q214" s="26">
        <v>814.61897293000004</v>
      </c>
      <c r="R214" s="26">
        <v>815.19988845</v>
      </c>
      <c r="S214" s="26">
        <v>815.34495699000001</v>
      </c>
      <c r="T214" s="26">
        <v>821.35327017999998</v>
      </c>
      <c r="U214" s="26">
        <v>821.06533982999997</v>
      </c>
      <c r="V214" s="26">
        <v>821.31398119999994</v>
      </c>
      <c r="W214" s="26">
        <v>819.32009383000002</v>
      </c>
      <c r="X214" s="26">
        <v>818.01466191999998</v>
      </c>
      <c r="Y214" s="26">
        <v>855.74283939999998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idden="1" outlineLevel="1" x14ac:dyDescent="0.2">
      <c r="A217" s="4" t="s">
        <v>3</v>
      </c>
      <c r="B217" s="26">
        <v>89.07</v>
      </c>
      <c r="C217" s="26">
        <v>89.07</v>
      </c>
      <c r="D217" s="26">
        <v>89.07</v>
      </c>
      <c r="E217" s="26">
        <v>89.07</v>
      </c>
      <c r="F217" s="26">
        <v>89.07</v>
      </c>
      <c r="G217" s="26">
        <v>89.07</v>
      </c>
      <c r="H217" s="26">
        <v>89.07</v>
      </c>
      <c r="I217" s="26">
        <v>89.07</v>
      </c>
      <c r="J217" s="26">
        <v>89.07</v>
      </c>
      <c r="K217" s="26">
        <v>89.07</v>
      </c>
      <c r="L217" s="26">
        <v>89.07</v>
      </c>
      <c r="M217" s="26">
        <v>89.07</v>
      </c>
      <c r="N217" s="26">
        <v>89.07</v>
      </c>
      <c r="O217" s="26">
        <v>89.07</v>
      </c>
      <c r="P217" s="26">
        <v>89.07</v>
      </c>
      <c r="Q217" s="26">
        <v>89.07</v>
      </c>
      <c r="R217" s="26">
        <v>89.07</v>
      </c>
      <c r="S217" s="26">
        <v>89.07</v>
      </c>
      <c r="T217" s="26">
        <v>89.07</v>
      </c>
      <c r="U217" s="26">
        <v>89.07</v>
      </c>
      <c r="V217" s="26">
        <v>89.07</v>
      </c>
      <c r="W217" s="26">
        <v>89.07</v>
      </c>
      <c r="X217" s="26">
        <v>89.07</v>
      </c>
      <c r="Y217" s="26">
        <v>89.07</v>
      </c>
    </row>
    <row r="218" spans="1:25" ht="15" hidden="1" outlineLevel="1" thickBot="1" x14ac:dyDescent="0.25">
      <c r="A218" s="22" t="s">
        <v>63</v>
      </c>
      <c r="B218" s="26">
        <v>2.3859150800000002</v>
      </c>
      <c r="C218" s="26">
        <v>2.3859150800000002</v>
      </c>
      <c r="D218" s="26">
        <v>2.3859150800000002</v>
      </c>
      <c r="E218" s="26">
        <v>2.3859150800000002</v>
      </c>
      <c r="F218" s="26">
        <v>2.3859150800000002</v>
      </c>
      <c r="G218" s="26">
        <v>2.3859150800000002</v>
      </c>
      <c r="H218" s="26">
        <v>2.3859150800000002</v>
      </c>
      <c r="I218" s="26">
        <v>2.3859150800000002</v>
      </c>
      <c r="J218" s="26">
        <v>2.3859150800000002</v>
      </c>
      <c r="K218" s="26">
        <v>2.3859150800000002</v>
      </c>
      <c r="L218" s="26">
        <v>2.3859150800000002</v>
      </c>
      <c r="M218" s="26">
        <v>2.3859150800000002</v>
      </c>
      <c r="N218" s="26">
        <v>2.3859150800000002</v>
      </c>
      <c r="O218" s="26">
        <v>2.3859150800000002</v>
      </c>
      <c r="P218" s="26">
        <v>2.3859150800000002</v>
      </c>
      <c r="Q218" s="26">
        <v>2.3859150800000002</v>
      </c>
      <c r="R218" s="26">
        <v>2.3859150800000002</v>
      </c>
      <c r="S218" s="26">
        <v>2.3859150800000002</v>
      </c>
      <c r="T218" s="26">
        <v>2.3859150800000002</v>
      </c>
      <c r="U218" s="26">
        <v>2.3859150800000002</v>
      </c>
      <c r="V218" s="26">
        <v>2.3859150800000002</v>
      </c>
      <c r="W218" s="26">
        <v>2.3859150800000002</v>
      </c>
      <c r="X218" s="26">
        <v>2.3859150800000002</v>
      </c>
      <c r="Y218" s="26">
        <v>2.3859150800000002</v>
      </c>
    </row>
    <row r="219" spans="1:25" ht="15" collapsed="1" thickBot="1" x14ac:dyDescent="0.25">
      <c r="A219" s="14">
        <v>4</v>
      </c>
      <c r="B219" s="25">
        <v>1161.18</v>
      </c>
      <c r="C219" s="25">
        <v>1202.69</v>
      </c>
      <c r="D219" s="25">
        <v>1224.51</v>
      </c>
      <c r="E219" s="25">
        <v>1239.4100000000001</v>
      </c>
      <c r="F219" s="25">
        <v>1243.04</v>
      </c>
      <c r="G219" s="25">
        <v>1238.17</v>
      </c>
      <c r="H219" s="25">
        <v>1216.99</v>
      </c>
      <c r="I219" s="25">
        <v>1176.29</v>
      </c>
      <c r="J219" s="25">
        <v>1103.9100000000001</v>
      </c>
      <c r="K219" s="25">
        <v>1102.19</v>
      </c>
      <c r="L219" s="25">
        <v>1107.02</v>
      </c>
      <c r="M219" s="25">
        <v>1103.32</v>
      </c>
      <c r="N219" s="25">
        <v>1095.6600000000001</v>
      </c>
      <c r="O219" s="25">
        <v>1099.27</v>
      </c>
      <c r="P219" s="25">
        <v>1097.53</v>
      </c>
      <c r="Q219" s="25">
        <v>1094.8900000000001</v>
      </c>
      <c r="R219" s="25">
        <v>1095.07</v>
      </c>
      <c r="S219" s="25">
        <v>1097.6199999999999</v>
      </c>
      <c r="T219" s="25">
        <v>1103.8</v>
      </c>
      <c r="U219" s="25">
        <v>1103.45</v>
      </c>
      <c r="V219" s="25">
        <v>1103.44</v>
      </c>
      <c r="W219" s="25">
        <v>1100.0899999999999</v>
      </c>
      <c r="X219" s="25">
        <v>1098.3900000000001</v>
      </c>
      <c r="Y219" s="25">
        <v>1129.5899999999999</v>
      </c>
    </row>
    <row r="220" spans="1:25" ht="51" hidden="1" outlineLevel="1" x14ac:dyDescent="0.2">
      <c r="A220" s="47" t="s">
        <v>38</v>
      </c>
      <c r="B220" s="26">
        <v>866.08294691000003</v>
      </c>
      <c r="C220" s="26">
        <v>907.59481181000001</v>
      </c>
      <c r="D220" s="26">
        <v>929.40973082000005</v>
      </c>
      <c r="E220" s="26">
        <v>944.31139421</v>
      </c>
      <c r="F220" s="26">
        <v>947.94438883999999</v>
      </c>
      <c r="G220" s="26">
        <v>943.06951418999995</v>
      </c>
      <c r="H220" s="26">
        <v>921.89376871000002</v>
      </c>
      <c r="I220" s="26">
        <v>881.19870863000006</v>
      </c>
      <c r="J220" s="26">
        <v>808.81629910000004</v>
      </c>
      <c r="K220" s="26">
        <v>807.09089203999997</v>
      </c>
      <c r="L220" s="26">
        <v>811.92776054000001</v>
      </c>
      <c r="M220" s="26">
        <v>808.22800727000003</v>
      </c>
      <c r="N220" s="26">
        <v>800.56325213000002</v>
      </c>
      <c r="O220" s="26">
        <v>804.17898704000004</v>
      </c>
      <c r="P220" s="26">
        <v>802.43068573000005</v>
      </c>
      <c r="Q220" s="26">
        <v>799.79015128000003</v>
      </c>
      <c r="R220" s="26">
        <v>799.96950951999997</v>
      </c>
      <c r="S220" s="26">
        <v>802.52102073000003</v>
      </c>
      <c r="T220" s="26">
        <v>808.70834248999995</v>
      </c>
      <c r="U220" s="26">
        <v>808.35230399</v>
      </c>
      <c r="V220" s="26">
        <v>808.34284444000002</v>
      </c>
      <c r="W220" s="26">
        <v>804.99355065999998</v>
      </c>
      <c r="X220" s="26">
        <v>803.29816240000002</v>
      </c>
      <c r="Y220" s="26">
        <v>834.4965267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idden="1" outlineLevel="1" x14ac:dyDescent="0.2">
      <c r="A223" s="4" t="s">
        <v>3</v>
      </c>
      <c r="B223" s="26">
        <v>89.07</v>
      </c>
      <c r="C223" s="26">
        <v>89.07</v>
      </c>
      <c r="D223" s="26">
        <v>89.07</v>
      </c>
      <c r="E223" s="26">
        <v>89.07</v>
      </c>
      <c r="F223" s="26">
        <v>89.07</v>
      </c>
      <c r="G223" s="26">
        <v>89.07</v>
      </c>
      <c r="H223" s="26">
        <v>89.07</v>
      </c>
      <c r="I223" s="26">
        <v>89.07</v>
      </c>
      <c r="J223" s="26">
        <v>89.07</v>
      </c>
      <c r="K223" s="26">
        <v>89.07</v>
      </c>
      <c r="L223" s="26">
        <v>89.07</v>
      </c>
      <c r="M223" s="26">
        <v>89.07</v>
      </c>
      <c r="N223" s="26">
        <v>89.07</v>
      </c>
      <c r="O223" s="26">
        <v>89.07</v>
      </c>
      <c r="P223" s="26">
        <v>89.07</v>
      </c>
      <c r="Q223" s="26">
        <v>89.07</v>
      </c>
      <c r="R223" s="26">
        <v>89.07</v>
      </c>
      <c r="S223" s="26">
        <v>89.07</v>
      </c>
      <c r="T223" s="26">
        <v>89.07</v>
      </c>
      <c r="U223" s="26">
        <v>89.07</v>
      </c>
      <c r="V223" s="26">
        <v>89.07</v>
      </c>
      <c r="W223" s="26">
        <v>89.07</v>
      </c>
      <c r="X223" s="26">
        <v>89.07</v>
      </c>
      <c r="Y223" s="26">
        <v>89.07</v>
      </c>
    </row>
    <row r="224" spans="1:25" ht="15" hidden="1" outlineLevel="1" thickBot="1" x14ac:dyDescent="0.25">
      <c r="A224" s="22" t="s">
        <v>63</v>
      </c>
      <c r="B224" s="26">
        <v>2.3859150800000002</v>
      </c>
      <c r="C224" s="26">
        <v>2.3859150800000002</v>
      </c>
      <c r="D224" s="26">
        <v>2.3859150800000002</v>
      </c>
      <c r="E224" s="26">
        <v>2.3859150800000002</v>
      </c>
      <c r="F224" s="26">
        <v>2.3859150800000002</v>
      </c>
      <c r="G224" s="26">
        <v>2.3859150800000002</v>
      </c>
      <c r="H224" s="26">
        <v>2.3859150800000002</v>
      </c>
      <c r="I224" s="26">
        <v>2.3859150800000002</v>
      </c>
      <c r="J224" s="26">
        <v>2.3859150800000002</v>
      </c>
      <c r="K224" s="26">
        <v>2.3859150800000002</v>
      </c>
      <c r="L224" s="26">
        <v>2.3859150800000002</v>
      </c>
      <c r="M224" s="26">
        <v>2.3859150800000002</v>
      </c>
      <c r="N224" s="26">
        <v>2.3859150800000002</v>
      </c>
      <c r="O224" s="26">
        <v>2.3859150800000002</v>
      </c>
      <c r="P224" s="26">
        <v>2.3859150800000002</v>
      </c>
      <c r="Q224" s="26">
        <v>2.3859150800000002</v>
      </c>
      <c r="R224" s="26">
        <v>2.3859150800000002</v>
      </c>
      <c r="S224" s="26">
        <v>2.3859150800000002</v>
      </c>
      <c r="T224" s="26">
        <v>2.3859150800000002</v>
      </c>
      <c r="U224" s="26">
        <v>2.3859150800000002</v>
      </c>
      <c r="V224" s="26">
        <v>2.3859150800000002</v>
      </c>
      <c r="W224" s="26">
        <v>2.3859150800000002</v>
      </c>
      <c r="X224" s="26">
        <v>2.3859150800000002</v>
      </c>
      <c r="Y224" s="26">
        <v>2.3859150800000002</v>
      </c>
    </row>
    <row r="225" spans="1:25" ht="15" collapsed="1" thickBot="1" x14ac:dyDescent="0.25">
      <c r="A225" s="14">
        <v>5</v>
      </c>
      <c r="B225" s="25">
        <v>1179.6400000000001</v>
      </c>
      <c r="C225" s="25">
        <v>1216.5899999999999</v>
      </c>
      <c r="D225" s="25">
        <v>1246.07</v>
      </c>
      <c r="E225" s="25">
        <v>1256.03</v>
      </c>
      <c r="F225" s="25">
        <v>1257.51</v>
      </c>
      <c r="G225" s="25">
        <v>1255.78</v>
      </c>
      <c r="H225" s="25">
        <v>1233.54</v>
      </c>
      <c r="I225" s="25">
        <v>1186.3699999999999</v>
      </c>
      <c r="J225" s="25">
        <v>1115.53</v>
      </c>
      <c r="K225" s="25">
        <v>1100.81</v>
      </c>
      <c r="L225" s="25">
        <v>1109.18</v>
      </c>
      <c r="M225" s="25">
        <v>1106.1500000000001</v>
      </c>
      <c r="N225" s="25">
        <v>1097.8</v>
      </c>
      <c r="O225" s="25">
        <v>1097.5899999999999</v>
      </c>
      <c r="P225" s="25">
        <v>1098.56</v>
      </c>
      <c r="Q225" s="25">
        <v>1094.54</v>
      </c>
      <c r="R225" s="25">
        <v>1094.1300000000001</v>
      </c>
      <c r="S225" s="25">
        <v>1097.1400000000001</v>
      </c>
      <c r="T225" s="25">
        <v>1104.23</v>
      </c>
      <c r="U225" s="25">
        <v>1102.1199999999999</v>
      </c>
      <c r="V225" s="25">
        <v>1103.01</v>
      </c>
      <c r="W225" s="25">
        <v>1098.55</v>
      </c>
      <c r="X225" s="25">
        <v>1097.17</v>
      </c>
      <c r="Y225" s="25">
        <v>1136.68</v>
      </c>
    </row>
    <row r="226" spans="1:25" ht="51" hidden="1" outlineLevel="1" x14ac:dyDescent="0.2">
      <c r="A226" s="3" t="s">
        <v>38</v>
      </c>
      <c r="B226" s="26">
        <v>884.54149655000003</v>
      </c>
      <c r="C226" s="26">
        <v>921.49188268</v>
      </c>
      <c r="D226" s="26">
        <v>950.96934549000002</v>
      </c>
      <c r="E226" s="26">
        <v>960.93792628000006</v>
      </c>
      <c r="F226" s="26">
        <v>962.41239354000004</v>
      </c>
      <c r="G226" s="26">
        <v>960.67984923999995</v>
      </c>
      <c r="H226" s="26">
        <v>938.44055614000001</v>
      </c>
      <c r="I226" s="26">
        <v>891.27376330000004</v>
      </c>
      <c r="J226" s="26">
        <v>820.43072002999997</v>
      </c>
      <c r="K226" s="26">
        <v>805.70992272000001</v>
      </c>
      <c r="L226" s="26">
        <v>814.08671866999998</v>
      </c>
      <c r="M226" s="26">
        <v>811.04983414000003</v>
      </c>
      <c r="N226" s="26">
        <v>802.70799447000002</v>
      </c>
      <c r="O226" s="26">
        <v>802.49276110000005</v>
      </c>
      <c r="P226" s="26">
        <v>803.46489360999999</v>
      </c>
      <c r="Q226" s="26">
        <v>799.44533084</v>
      </c>
      <c r="R226" s="26">
        <v>799.02980434000006</v>
      </c>
      <c r="S226" s="26">
        <v>802.03950469999995</v>
      </c>
      <c r="T226" s="26">
        <v>809.13596476999999</v>
      </c>
      <c r="U226" s="26">
        <v>807.02777317000005</v>
      </c>
      <c r="V226" s="26">
        <v>807.90977103</v>
      </c>
      <c r="W226" s="26">
        <v>803.45024507999995</v>
      </c>
      <c r="X226" s="26">
        <v>802.07276736999995</v>
      </c>
      <c r="Y226" s="26">
        <v>841.58886618999998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idden="1" outlineLevel="1" x14ac:dyDescent="0.2">
      <c r="A229" s="4" t="s">
        <v>3</v>
      </c>
      <c r="B229" s="26">
        <v>89.07</v>
      </c>
      <c r="C229" s="26">
        <v>89.07</v>
      </c>
      <c r="D229" s="26">
        <v>89.07</v>
      </c>
      <c r="E229" s="26">
        <v>89.07</v>
      </c>
      <c r="F229" s="26">
        <v>89.07</v>
      </c>
      <c r="G229" s="26">
        <v>89.07</v>
      </c>
      <c r="H229" s="26">
        <v>89.07</v>
      </c>
      <c r="I229" s="26">
        <v>89.07</v>
      </c>
      <c r="J229" s="26">
        <v>89.07</v>
      </c>
      <c r="K229" s="26">
        <v>89.07</v>
      </c>
      <c r="L229" s="26">
        <v>89.07</v>
      </c>
      <c r="M229" s="26">
        <v>89.07</v>
      </c>
      <c r="N229" s="26">
        <v>89.07</v>
      </c>
      <c r="O229" s="26">
        <v>89.07</v>
      </c>
      <c r="P229" s="26">
        <v>89.07</v>
      </c>
      <c r="Q229" s="26">
        <v>89.07</v>
      </c>
      <c r="R229" s="26">
        <v>89.07</v>
      </c>
      <c r="S229" s="26">
        <v>89.07</v>
      </c>
      <c r="T229" s="26">
        <v>89.07</v>
      </c>
      <c r="U229" s="26">
        <v>89.07</v>
      </c>
      <c r="V229" s="26">
        <v>89.07</v>
      </c>
      <c r="W229" s="26">
        <v>89.07</v>
      </c>
      <c r="X229" s="26">
        <v>89.07</v>
      </c>
      <c r="Y229" s="26">
        <v>89.07</v>
      </c>
    </row>
    <row r="230" spans="1:25" ht="15" hidden="1" outlineLevel="1" thickBot="1" x14ac:dyDescent="0.25">
      <c r="A230" s="22" t="s">
        <v>63</v>
      </c>
      <c r="B230" s="26">
        <v>2.3859150800000002</v>
      </c>
      <c r="C230" s="26">
        <v>2.3859150800000002</v>
      </c>
      <c r="D230" s="26">
        <v>2.3859150800000002</v>
      </c>
      <c r="E230" s="26">
        <v>2.3859150800000002</v>
      </c>
      <c r="F230" s="26">
        <v>2.3859150800000002</v>
      </c>
      <c r="G230" s="26">
        <v>2.3859150800000002</v>
      </c>
      <c r="H230" s="26">
        <v>2.3859150800000002</v>
      </c>
      <c r="I230" s="26">
        <v>2.3859150800000002</v>
      </c>
      <c r="J230" s="26">
        <v>2.3859150800000002</v>
      </c>
      <c r="K230" s="26">
        <v>2.3859150800000002</v>
      </c>
      <c r="L230" s="26">
        <v>2.3859150800000002</v>
      </c>
      <c r="M230" s="26">
        <v>2.3859150800000002</v>
      </c>
      <c r="N230" s="26">
        <v>2.3859150800000002</v>
      </c>
      <c r="O230" s="26">
        <v>2.3859150800000002</v>
      </c>
      <c r="P230" s="26">
        <v>2.3859150800000002</v>
      </c>
      <c r="Q230" s="26">
        <v>2.3859150800000002</v>
      </c>
      <c r="R230" s="26">
        <v>2.3859150800000002</v>
      </c>
      <c r="S230" s="26">
        <v>2.3859150800000002</v>
      </c>
      <c r="T230" s="26">
        <v>2.3859150800000002</v>
      </c>
      <c r="U230" s="26">
        <v>2.3859150800000002</v>
      </c>
      <c r="V230" s="26">
        <v>2.3859150800000002</v>
      </c>
      <c r="W230" s="26">
        <v>2.3859150800000002</v>
      </c>
      <c r="X230" s="26">
        <v>2.3859150800000002</v>
      </c>
      <c r="Y230" s="26">
        <v>2.3859150800000002</v>
      </c>
    </row>
    <row r="231" spans="1:25" ht="15" collapsed="1" thickBot="1" x14ac:dyDescent="0.25">
      <c r="A231" s="14">
        <v>6</v>
      </c>
      <c r="B231" s="25">
        <v>1170.05</v>
      </c>
      <c r="C231" s="25">
        <v>1207.01</v>
      </c>
      <c r="D231" s="25">
        <v>1230.8</v>
      </c>
      <c r="E231" s="25">
        <v>1243.1300000000001</v>
      </c>
      <c r="F231" s="25">
        <v>1244.4100000000001</v>
      </c>
      <c r="G231" s="25">
        <v>1243.79</v>
      </c>
      <c r="H231" s="25">
        <v>1219.8399999999999</v>
      </c>
      <c r="I231" s="25">
        <v>1179</v>
      </c>
      <c r="J231" s="25">
        <v>1110.08</v>
      </c>
      <c r="K231" s="25">
        <v>1083.08</v>
      </c>
      <c r="L231" s="25">
        <v>1106.02</v>
      </c>
      <c r="M231" s="25">
        <v>1109.49</v>
      </c>
      <c r="N231" s="25">
        <v>1101.57</v>
      </c>
      <c r="O231" s="25">
        <v>1087.75</v>
      </c>
      <c r="P231" s="25">
        <v>1077.8599999999999</v>
      </c>
      <c r="Q231" s="25">
        <v>1079.49</v>
      </c>
      <c r="R231" s="25">
        <v>1076.82</v>
      </c>
      <c r="S231" s="25">
        <v>1094.46</v>
      </c>
      <c r="T231" s="25">
        <v>1101.3699999999999</v>
      </c>
      <c r="U231" s="25">
        <v>1103.6400000000001</v>
      </c>
      <c r="V231" s="25">
        <v>1112.02</v>
      </c>
      <c r="W231" s="25">
        <v>1107.22</v>
      </c>
      <c r="X231" s="25">
        <v>1090.82</v>
      </c>
      <c r="Y231" s="25">
        <v>1118.92</v>
      </c>
    </row>
    <row r="232" spans="1:25" ht="51" hidden="1" outlineLevel="1" x14ac:dyDescent="0.2">
      <c r="A232" s="47" t="s">
        <v>38</v>
      </c>
      <c r="B232" s="26">
        <v>874.95524868999996</v>
      </c>
      <c r="C232" s="26">
        <v>911.91552755999999</v>
      </c>
      <c r="D232" s="26">
        <v>935.70481636</v>
      </c>
      <c r="E232" s="26">
        <v>948.02913538999996</v>
      </c>
      <c r="F232" s="26">
        <v>949.31056263999994</v>
      </c>
      <c r="G232" s="26">
        <v>948.69104526000001</v>
      </c>
      <c r="H232" s="26">
        <v>924.74614472999997</v>
      </c>
      <c r="I232" s="26">
        <v>883.90313246000005</v>
      </c>
      <c r="J232" s="26">
        <v>814.98710133999998</v>
      </c>
      <c r="K232" s="26">
        <v>787.98533543999997</v>
      </c>
      <c r="L232" s="26">
        <v>810.92308004999995</v>
      </c>
      <c r="M232" s="26">
        <v>814.39150165000001</v>
      </c>
      <c r="N232" s="26">
        <v>806.47449825000001</v>
      </c>
      <c r="O232" s="26">
        <v>792.65157348000002</v>
      </c>
      <c r="P232" s="26">
        <v>782.76123640000003</v>
      </c>
      <c r="Q232" s="26">
        <v>784.39890977000005</v>
      </c>
      <c r="R232" s="26">
        <v>781.72086157000001</v>
      </c>
      <c r="S232" s="26">
        <v>799.36184558000002</v>
      </c>
      <c r="T232" s="26">
        <v>806.27483127000005</v>
      </c>
      <c r="U232" s="26">
        <v>808.54878209000003</v>
      </c>
      <c r="V232" s="26">
        <v>816.92426008999996</v>
      </c>
      <c r="W232" s="26">
        <v>812.12307835000001</v>
      </c>
      <c r="X232" s="26">
        <v>795.72211004999997</v>
      </c>
      <c r="Y232" s="26">
        <v>823.81994784000005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idden="1" outlineLevel="1" x14ac:dyDescent="0.2">
      <c r="A235" s="4" t="s">
        <v>3</v>
      </c>
      <c r="B235" s="26">
        <v>89.07</v>
      </c>
      <c r="C235" s="26">
        <v>89.07</v>
      </c>
      <c r="D235" s="26">
        <v>89.07</v>
      </c>
      <c r="E235" s="26">
        <v>89.07</v>
      </c>
      <c r="F235" s="26">
        <v>89.07</v>
      </c>
      <c r="G235" s="26">
        <v>89.07</v>
      </c>
      <c r="H235" s="26">
        <v>89.07</v>
      </c>
      <c r="I235" s="26">
        <v>89.07</v>
      </c>
      <c r="J235" s="26">
        <v>89.07</v>
      </c>
      <c r="K235" s="26">
        <v>89.07</v>
      </c>
      <c r="L235" s="26">
        <v>89.07</v>
      </c>
      <c r="M235" s="26">
        <v>89.07</v>
      </c>
      <c r="N235" s="26">
        <v>89.07</v>
      </c>
      <c r="O235" s="26">
        <v>89.07</v>
      </c>
      <c r="P235" s="26">
        <v>89.07</v>
      </c>
      <c r="Q235" s="26">
        <v>89.07</v>
      </c>
      <c r="R235" s="26">
        <v>89.07</v>
      </c>
      <c r="S235" s="26">
        <v>89.07</v>
      </c>
      <c r="T235" s="26">
        <v>89.07</v>
      </c>
      <c r="U235" s="26">
        <v>89.07</v>
      </c>
      <c r="V235" s="26">
        <v>89.07</v>
      </c>
      <c r="W235" s="26">
        <v>89.07</v>
      </c>
      <c r="X235" s="26">
        <v>89.07</v>
      </c>
      <c r="Y235" s="26">
        <v>89.07</v>
      </c>
    </row>
    <row r="236" spans="1:25" ht="15" hidden="1" outlineLevel="1" thickBot="1" x14ac:dyDescent="0.25">
      <c r="A236" s="22" t="s">
        <v>63</v>
      </c>
      <c r="B236" s="26">
        <v>2.3859150800000002</v>
      </c>
      <c r="C236" s="26">
        <v>2.3859150800000002</v>
      </c>
      <c r="D236" s="26">
        <v>2.3859150800000002</v>
      </c>
      <c r="E236" s="26">
        <v>2.3859150800000002</v>
      </c>
      <c r="F236" s="26">
        <v>2.3859150800000002</v>
      </c>
      <c r="G236" s="26">
        <v>2.3859150800000002</v>
      </c>
      <c r="H236" s="26">
        <v>2.3859150800000002</v>
      </c>
      <c r="I236" s="26">
        <v>2.3859150800000002</v>
      </c>
      <c r="J236" s="26">
        <v>2.3859150800000002</v>
      </c>
      <c r="K236" s="26">
        <v>2.3859150800000002</v>
      </c>
      <c r="L236" s="26">
        <v>2.3859150800000002</v>
      </c>
      <c r="M236" s="26">
        <v>2.3859150800000002</v>
      </c>
      <c r="N236" s="26">
        <v>2.3859150800000002</v>
      </c>
      <c r="O236" s="26">
        <v>2.3859150800000002</v>
      </c>
      <c r="P236" s="26">
        <v>2.3859150800000002</v>
      </c>
      <c r="Q236" s="26">
        <v>2.3859150800000002</v>
      </c>
      <c r="R236" s="26">
        <v>2.3859150800000002</v>
      </c>
      <c r="S236" s="26">
        <v>2.3859150800000002</v>
      </c>
      <c r="T236" s="26">
        <v>2.3859150800000002</v>
      </c>
      <c r="U236" s="26">
        <v>2.3859150800000002</v>
      </c>
      <c r="V236" s="26">
        <v>2.3859150800000002</v>
      </c>
      <c r="W236" s="26">
        <v>2.3859150800000002</v>
      </c>
      <c r="X236" s="26">
        <v>2.3859150800000002</v>
      </c>
      <c r="Y236" s="26">
        <v>2.3859150800000002</v>
      </c>
    </row>
    <row r="237" spans="1:25" ht="15" collapsed="1" thickBot="1" x14ac:dyDescent="0.25">
      <c r="A237" s="14">
        <v>7</v>
      </c>
      <c r="B237" s="25">
        <v>1167.6300000000001</v>
      </c>
      <c r="C237" s="25">
        <v>1203.6400000000001</v>
      </c>
      <c r="D237" s="25">
        <v>1227.94</v>
      </c>
      <c r="E237" s="25">
        <v>1237.4100000000001</v>
      </c>
      <c r="F237" s="25">
        <v>1241.18</v>
      </c>
      <c r="G237" s="25">
        <v>1243.6400000000001</v>
      </c>
      <c r="H237" s="25">
        <v>1218.54</v>
      </c>
      <c r="I237" s="25">
        <v>1180.3900000000001</v>
      </c>
      <c r="J237" s="25">
        <v>1110.05</v>
      </c>
      <c r="K237" s="25">
        <v>1090.76</v>
      </c>
      <c r="L237" s="25">
        <v>1098.92</v>
      </c>
      <c r="M237" s="25">
        <v>1101.77</v>
      </c>
      <c r="N237" s="25">
        <v>1091.98</v>
      </c>
      <c r="O237" s="25">
        <v>1085.58</v>
      </c>
      <c r="P237" s="25">
        <v>1086.4000000000001</v>
      </c>
      <c r="Q237" s="25">
        <v>1083.17</v>
      </c>
      <c r="R237" s="25">
        <v>1084.07</v>
      </c>
      <c r="S237" s="25">
        <v>1091.1400000000001</v>
      </c>
      <c r="T237" s="25">
        <v>1118.5899999999999</v>
      </c>
      <c r="U237" s="25">
        <v>1114.77</v>
      </c>
      <c r="V237" s="25">
        <v>1105.57</v>
      </c>
      <c r="W237" s="25">
        <v>1100.6400000000001</v>
      </c>
      <c r="X237" s="25">
        <v>1090.6099999999999</v>
      </c>
      <c r="Y237" s="25">
        <v>1131.27</v>
      </c>
    </row>
    <row r="238" spans="1:25" ht="51" hidden="1" outlineLevel="1" x14ac:dyDescent="0.2">
      <c r="A238" s="3" t="s">
        <v>38</v>
      </c>
      <c r="B238" s="26">
        <v>872.53790282</v>
      </c>
      <c r="C238" s="26">
        <v>908.54806106000001</v>
      </c>
      <c r="D238" s="26">
        <v>932.84113233999994</v>
      </c>
      <c r="E238" s="26">
        <v>942.31349877000002</v>
      </c>
      <c r="F238" s="26">
        <v>946.08825358000001</v>
      </c>
      <c r="G238" s="26">
        <v>948.54082403999996</v>
      </c>
      <c r="H238" s="26">
        <v>923.44433532000005</v>
      </c>
      <c r="I238" s="26">
        <v>885.29036120000001</v>
      </c>
      <c r="J238" s="26">
        <v>814.95645540999999</v>
      </c>
      <c r="K238" s="26">
        <v>795.66577440000003</v>
      </c>
      <c r="L238" s="26">
        <v>803.82636771</v>
      </c>
      <c r="M238" s="26">
        <v>806.67216710000002</v>
      </c>
      <c r="N238" s="26">
        <v>796.88256206999995</v>
      </c>
      <c r="O238" s="26">
        <v>790.48165528000004</v>
      </c>
      <c r="P238" s="26">
        <v>791.30242227999997</v>
      </c>
      <c r="Q238" s="26">
        <v>788.07633611999995</v>
      </c>
      <c r="R238" s="26">
        <v>788.97024049000004</v>
      </c>
      <c r="S238" s="26">
        <v>796.04747741999995</v>
      </c>
      <c r="T238" s="26">
        <v>823.49499542000001</v>
      </c>
      <c r="U238" s="26">
        <v>819.67645679999998</v>
      </c>
      <c r="V238" s="26">
        <v>810.47215014000005</v>
      </c>
      <c r="W238" s="26">
        <v>805.54722391999996</v>
      </c>
      <c r="X238" s="26">
        <v>795.51083067000002</v>
      </c>
      <c r="Y238" s="26">
        <v>836.17042841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idden="1" outlineLevel="1" x14ac:dyDescent="0.2">
      <c r="A241" s="4" t="s">
        <v>3</v>
      </c>
      <c r="B241" s="26">
        <v>89.07</v>
      </c>
      <c r="C241" s="26">
        <v>89.07</v>
      </c>
      <c r="D241" s="26">
        <v>89.07</v>
      </c>
      <c r="E241" s="26">
        <v>89.07</v>
      </c>
      <c r="F241" s="26">
        <v>89.07</v>
      </c>
      <c r="G241" s="26">
        <v>89.07</v>
      </c>
      <c r="H241" s="26">
        <v>89.07</v>
      </c>
      <c r="I241" s="26">
        <v>89.07</v>
      </c>
      <c r="J241" s="26">
        <v>89.07</v>
      </c>
      <c r="K241" s="26">
        <v>89.07</v>
      </c>
      <c r="L241" s="26">
        <v>89.07</v>
      </c>
      <c r="M241" s="26">
        <v>89.07</v>
      </c>
      <c r="N241" s="26">
        <v>89.07</v>
      </c>
      <c r="O241" s="26">
        <v>89.07</v>
      </c>
      <c r="P241" s="26">
        <v>89.07</v>
      </c>
      <c r="Q241" s="26">
        <v>89.07</v>
      </c>
      <c r="R241" s="26">
        <v>89.07</v>
      </c>
      <c r="S241" s="26">
        <v>89.07</v>
      </c>
      <c r="T241" s="26">
        <v>89.07</v>
      </c>
      <c r="U241" s="26">
        <v>89.07</v>
      </c>
      <c r="V241" s="26">
        <v>89.07</v>
      </c>
      <c r="W241" s="26">
        <v>89.07</v>
      </c>
      <c r="X241" s="26">
        <v>89.07</v>
      </c>
      <c r="Y241" s="26">
        <v>89.07</v>
      </c>
    </row>
    <row r="242" spans="1:25" ht="15" hidden="1" outlineLevel="1" thickBot="1" x14ac:dyDescent="0.25">
      <c r="A242" s="22" t="s">
        <v>63</v>
      </c>
      <c r="B242" s="26">
        <v>2.3859150800000002</v>
      </c>
      <c r="C242" s="26">
        <v>2.3859150800000002</v>
      </c>
      <c r="D242" s="26">
        <v>2.3859150800000002</v>
      </c>
      <c r="E242" s="26">
        <v>2.3859150800000002</v>
      </c>
      <c r="F242" s="26">
        <v>2.3859150800000002</v>
      </c>
      <c r="G242" s="26">
        <v>2.3859150800000002</v>
      </c>
      <c r="H242" s="26">
        <v>2.3859150800000002</v>
      </c>
      <c r="I242" s="26">
        <v>2.3859150800000002</v>
      </c>
      <c r="J242" s="26">
        <v>2.3859150800000002</v>
      </c>
      <c r="K242" s="26">
        <v>2.3859150800000002</v>
      </c>
      <c r="L242" s="26">
        <v>2.3859150800000002</v>
      </c>
      <c r="M242" s="26">
        <v>2.3859150800000002</v>
      </c>
      <c r="N242" s="26">
        <v>2.3859150800000002</v>
      </c>
      <c r="O242" s="26">
        <v>2.3859150800000002</v>
      </c>
      <c r="P242" s="26">
        <v>2.3859150800000002</v>
      </c>
      <c r="Q242" s="26">
        <v>2.3859150800000002</v>
      </c>
      <c r="R242" s="26">
        <v>2.3859150800000002</v>
      </c>
      <c r="S242" s="26">
        <v>2.3859150800000002</v>
      </c>
      <c r="T242" s="26">
        <v>2.3859150800000002</v>
      </c>
      <c r="U242" s="26">
        <v>2.3859150800000002</v>
      </c>
      <c r="V242" s="26">
        <v>2.3859150800000002</v>
      </c>
      <c r="W242" s="26">
        <v>2.3859150800000002</v>
      </c>
      <c r="X242" s="26">
        <v>2.3859150800000002</v>
      </c>
      <c r="Y242" s="26">
        <v>2.3859150800000002</v>
      </c>
    </row>
    <row r="243" spans="1:25" ht="15" collapsed="1" thickBot="1" x14ac:dyDescent="0.25">
      <c r="A243" s="14">
        <v>8</v>
      </c>
      <c r="B243" s="25">
        <v>1167.33</v>
      </c>
      <c r="C243" s="25">
        <v>1211.79</v>
      </c>
      <c r="D243" s="25">
        <v>1253.1600000000001</v>
      </c>
      <c r="E243" s="25">
        <v>1291.3399999999999</v>
      </c>
      <c r="F243" s="25">
        <v>1300.97</v>
      </c>
      <c r="G243" s="25">
        <v>1293.83</v>
      </c>
      <c r="H243" s="25">
        <v>1282.44</v>
      </c>
      <c r="I243" s="25">
        <v>1237.73</v>
      </c>
      <c r="J243" s="25">
        <v>1176.68</v>
      </c>
      <c r="K243" s="25">
        <v>1133.93</v>
      </c>
      <c r="L243" s="25">
        <v>1116.8399999999999</v>
      </c>
      <c r="M243" s="25">
        <v>1116.98</v>
      </c>
      <c r="N243" s="25">
        <v>1110.99</v>
      </c>
      <c r="O243" s="25">
        <v>1122.55</v>
      </c>
      <c r="P243" s="25">
        <v>1131.7</v>
      </c>
      <c r="Q243" s="25">
        <v>1145.8699999999999</v>
      </c>
      <c r="R243" s="25">
        <v>1142.01</v>
      </c>
      <c r="S243" s="25">
        <v>1116.7</v>
      </c>
      <c r="T243" s="25">
        <v>1133.06</v>
      </c>
      <c r="U243" s="25">
        <v>1130.57</v>
      </c>
      <c r="V243" s="25">
        <v>1123.96</v>
      </c>
      <c r="W243" s="25">
        <v>1122.56</v>
      </c>
      <c r="X243" s="25">
        <v>1140.02</v>
      </c>
      <c r="Y243" s="25">
        <v>1206.6300000000001</v>
      </c>
    </row>
    <row r="244" spans="1:25" ht="51" hidden="1" outlineLevel="1" x14ac:dyDescent="0.2">
      <c r="A244" s="47" t="s">
        <v>38</v>
      </c>
      <c r="B244" s="26">
        <v>872.23271938000005</v>
      </c>
      <c r="C244" s="26">
        <v>916.69363712999996</v>
      </c>
      <c r="D244" s="26">
        <v>958.06131127000003</v>
      </c>
      <c r="E244" s="26">
        <v>996.24587919999999</v>
      </c>
      <c r="F244" s="26">
        <v>1005.87375493</v>
      </c>
      <c r="G244" s="26">
        <v>998.73791931999995</v>
      </c>
      <c r="H244" s="26">
        <v>987.34345704999998</v>
      </c>
      <c r="I244" s="26">
        <v>942.63424959999998</v>
      </c>
      <c r="J244" s="26">
        <v>881.58246091000001</v>
      </c>
      <c r="K244" s="26">
        <v>838.83640109999999</v>
      </c>
      <c r="L244" s="26">
        <v>821.74515111999995</v>
      </c>
      <c r="M244" s="26">
        <v>821.88203871999997</v>
      </c>
      <c r="N244" s="26">
        <v>815.89763118999997</v>
      </c>
      <c r="O244" s="26">
        <v>827.45384979000005</v>
      </c>
      <c r="P244" s="26">
        <v>836.60329048000006</v>
      </c>
      <c r="Q244" s="26">
        <v>850.77059540000005</v>
      </c>
      <c r="R244" s="26">
        <v>846.91458317000001</v>
      </c>
      <c r="S244" s="26">
        <v>821.60189738999998</v>
      </c>
      <c r="T244" s="26">
        <v>837.96095525999999</v>
      </c>
      <c r="U244" s="26">
        <v>835.47714755000004</v>
      </c>
      <c r="V244" s="26">
        <v>828.86794710000004</v>
      </c>
      <c r="W244" s="26">
        <v>827.46253216000002</v>
      </c>
      <c r="X244" s="26">
        <v>844.92856789999996</v>
      </c>
      <c r="Y244" s="26">
        <v>911.53615912999999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idden="1" outlineLevel="1" x14ac:dyDescent="0.2">
      <c r="A247" s="4" t="s">
        <v>3</v>
      </c>
      <c r="B247" s="26">
        <v>89.07</v>
      </c>
      <c r="C247" s="26">
        <v>89.07</v>
      </c>
      <c r="D247" s="26">
        <v>89.07</v>
      </c>
      <c r="E247" s="26">
        <v>89.07</v>
      </c>
      <c r="F247" s="26">
        <v>89.07</v>
      </c>
      <c r="G247" s="26">
        <v>89.07</v>
      </c>
      <c r="H247" s="26">
        <v>89.07</v>
      </c>
      <c r="I247" s="26">
        <v>89.07</v>
      </c>
      <c r="J247" s="26">
        <v>89.07</v>
      </c>
      <c r="K247" s="26">
        <v>89.07</v>
      </c>
      <c r="L247" s="26">
        <v>89.07</v>
      </c>
      <c r="M247" s="26">
        <v>89.07</v>
      </c>
      <c r="N247" s="26">
        <v>89.07</v>
      </c>
      <c r="O247" s="26">
        <v>89.07</v>
      </c>
      <c r="P247" s="26">
        <v>89.07</v>
      </c>
      <c r="Q247" s="26">
        <v>89.07</v>
      </c>
      <c r="R247" s="26">
        <v>89.07</v>
      </c>
      <c r="S247" s="26">
        <v>89.07</v>
      </c>
      <c r="T247" s="26">
        <v>89.07</v>
      </c>
      <c r="U247" s="26">
        <v>89.07</v>
      </c>
      <c r="V247" s="26">
        <v>89.07</v>
      </c>
      <c r="W247" s="26">
        <v>89.07</v>
      </c>
      <c r="X247" s="26">
        <v>89.07</v>
      </c>
      <c r="Y247" s="26">
        <v>89.07</v>
      </c>
    </row>
    <row r="248" spans="1:25" ht="15" hidden="1" outlineLevel="1" thickBot="1" x14ac:dyDescent="0.25">
      <c r="A248" s="22" t="s">
        <v>63</v>
      </c>
      <c r="B248" s="26">
        <v>2.3859150800000002</v>
      </c>
      <c r="C248" s="26">
        <v>2.3859150800000002</v>
      </c>
      <c r="D248" s="26">
        <v>2.3859150800000002</v>
      </c>
      <c r="E248" s="26">
        <v>2.3859150800000002</v>
      </c>
      <c r="F248" s="26">
        <v>2.3859150800000002</v>
      </c>
      <c r="G248" s="26">
        <v>2.3859150800000002</v>
      </c>
      <c r="H248" s="26">
        <v>2.3859150800000002</v>
      </c>
      <c r="I248" s="26">
        <v>2.3859150800000002</v>
      </c>
      <c r="J248" s="26">
        <v>2.3859150800000002</v>
      </c>
      <c r="K248" s="26">
        <v>2.3859150800000002</v>
      </c>
      <c r="L248" s="26">
        <v>2.3859150800000002</v>
      </c>
      <c r="M248" s="26">
        <v>2.3859150800000002</v>
      </c>
      <c r="N248" s="26">
        <v>2.3859150800000002</v>
      </c>
      <c r="O248" s="26">
        <v>2.3859150800000002</v>
      </c>
      <c r="P248" s="26">
        <v>2.3859150800000002</v>
      </c>
      <c r="Q248" s="26">
        <v>2.3859150800000002</v>
      </c>
      <c r="R248" s="26">
        <v>2.3859150800000002</v>
      </c>
      <c r="S248" s="26">
        <v>2.3859150800000002</v>
      </c>
      <c r="T248" s="26">
        <v>2.3859150800000002</v>
      </c>
      <c r="U248" s="26">
        <v>2.3859150800000002</v>
      </c>
      <c r="V248" s="26">
        <v>2.3859150800000002</v>
      </c>
      <c r="W248" s="26">
        <v>2.3859150800000002</v>
      </c>
      <c r="X248" s="26">
        <v>2.3859150800000002</v>
      </c>
      <c r="Y248" s="26">
        <v>2.3859150800000002</v>
      </c>
    </row>
    <row r="249" spans="1:25" ht="15" collapsed="1" thickBot="1" x14ac:dyDescent="0.25">
      <c r="A249" s="14">
        <v>9</v>
      </c>
      <c r="B249" s="25">
        <v>1249.28</v>
      </c>
      <c r="C249" s="25">
        <v>1289.27</v>
      </c>
      <c r="D249" s="25">
        <v>1319.14</v>
      </c>
      <c r="E249" s="25">
        <v>1332.8</v>
      </c>
      <c r="F249" s="25">
        <v>1329.86</v>
      </c>
      <c r="G249" s="25">
        <v>1319.03</v>
      </c>
      <c r="H249" s="25">
        <v>1261.5999999999999</v>
      </c>
      <c r="I249" s="25">
        <v>1211.6400000000001</v>
      </c>
      <c r="J249" s="25">
        <v>1146.8699999999999</v>
      </c>
      <c r="K249" s="25">
        <v>1122.4000000000001</v>
      </c>
      <c r="L249" s="25">
        <v>1120.21</v>
      </c>
      <c r="M249" s="25">
        <v>1117.94</v>
      </c>
      <c r="N249" s="25">
        <v>1138.77</v>
      </c>
      <c r="O249" s="25">
        <v>1138.97</v>
      </c>
      <c r="P249" s="25">
        <v>1141.3499999999999</v>
      </c>
      <c r="Q249" s="25">
        <v>1140.8499999999999</v>
      </c>
      <c r="R249" s="25">
        <v>1143.43</v>
      </c>
      <c r="S249" s="25">
        <v>1136.6099999999999</v>
      </c>
      <c r="T249" s="25">
        <v>1121.33</v>
      </c>
      <c r="U249" s="25">
        <v>1125.22</v>
      </c>
      <c r="V249" s="25">
        <v>1124.8499999999999</v>
      </c>
      <c r="W249" s="25">
        <v>1125.79</v>
      </c>
      <c r="X249" s="25">
        <v>1135.55</v>
      </c>
      <c r="Y249" s="25">
        <v>1189.4000000000001</v>
      </c>
    </row>
    <row r="250" spans="1:25" ht="51" hidden="1" outlineLevel="1" x14ac:dyDescent="0.2">
      <c r="A250" s="3" t="s">
        <v>38</v>
      </c>
      <c r="B250" s="26">
        <v>954.18567853000002</v>
      </c>
      <c r="C250" s="26">
        <v>994.17014516999996</v>
      </c>
      <c r="D250" s="26">
        <v>1024.0478159899999</v>
      </c>
      <c r="E250" s="26">
        <v>1037.70531678</v>
      </c>
      <c r="F250" s="26">
        <v>1034.7645282399999</v>
      </c>
      <c r="G250" s="26">
        <v>1023.93650726</v>
      </c>
      <c r="H250" s="26">
        <v>966.50626594000005</v>
      </c>
      <c r="I250" s="26">
        <v>916.54081715999996</v>
      </c>
      <c r="J250" s="26">
        <v>851.77744432999998</v>
      </c>
      <c r="K250" s="26">
        <v>827.30685475999996</v>
      </c>
      <c r="L250" s="26">
        <v>825.11286257999996</v>
      </c>
      <c r="M250" s="26">
        <v>822.84080118999998</v>
      </c>
      <c r="N250" s="26">
        <v>843.67784289999997</v>
      </c>
      <c r="O250" s="26">
        <v>843.8696582</v>
      </c>
      <c r="P250" s="26">
        <v>846.25091544999998</v>
      </c>
      <c r="Q250" s="26">
        <v>845.75508665999996</v>
      </c>
      <c r="R250" s="26">
        <v>848.33691923000003</v>
      </c>
      <c r="S250" s="26">
        <v>841.51400758</v>
      </c>
      <c r="T250" s="26">
        <v>826.22931520999998</v>
      </c>
      <c r="U250" s="26">
        <v>830.12247376000005</v>
      </c>
      <c r="V250" s="26">
        <v>829.75610079</v>
      </c>
      <c r="W250" s="26">
        <v>830.69572144999995</v>
      </c>
      <c r="X250" s="26">
        <v>840.45200819000002</v>
      </c>
      <c r="Y250" s="26">
        <v>894.30555049999998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idden="1" outlineLevel="1" x14ac:dyDescent="0.2">
      <c r="A253" s="4" t="s">
        <v>3</v>
      </c>
      <c r="B253" s="26">
        <v>89.07</v>
      </c>
      <c r="C253" s="26">
        <v>89.07</v>
      </c>
      <c r="D253" s="26">
        <v>89.07</v>
      </c>
      <c r="E253" s="26">
        <v>89.07</v>
      </c>
      <c r="F253" s="26">
        <v>89.07</v>
      </c>
      <c r="G253" s="26">
        <v>89.07</v>
      </c>
      <c r="H253" s="26">
        <v>89.07</v>
      </c>
      <c r="I253" s="26">
        <v>89.07</v>
      </c>
      <c r="J253" s="26">
        <v>89.07</v>
      </c>
      <c r="K253" s="26">
        <v>89.07</v>
      </c>
      <c r="L253" s="26">
        <v>89.07</v>
      </c>
      <c r="M253" s="26">
        <v>89.07</v>
      </c>
      <c r="N253" s="26">
        <v>89.07</v>
      </c>
      <c r="O253" s="26">
        <v>89.07</v>
      </c>
      <c r="P253" s="26">
        <v>89.07</v>
      </c>
      <c r="Q253" s="26">
        <v>89.07</v>
      </c>
      <c r="R253" s="26">
        <v>89.07</v>
      </c>
      <c r="S253" s="26">
        <v>89.07</v>
      </c>
      <c r="T253" s="26">
        <v>89.07</v>
      </c>
      <c r="U253" s="26">
        <v>89.07</v>
      </c>
      <c r="V253" s="26">
        <v>89.07</v>
      </c>
      <c r="W253" s="26">
        <v>89.07</v>
      </c>
      <c r="X253" s="26">
        <v>89.07</v>
      </c>
      <c r="Y253" s="26">
        <v>89.07</v>
      </c>
    </row>
    <row r="254" spans="1:25" ht="15" hidden="1" outlineLevel="1" thickBot="1" x14ac:dyDescent="0.25">
      <c r="A254" s="22" t="s">
        <v>63</v>
      </c>
      <c r="B254" s="26">
        <v>2.3859150800000002</v>
      </c>
      <c r="C254" s="26">
        <v>2.3859150800000002</v>
      </c>
      <c r="D254" s="26">
        <v>2.3859150800000002</v>
      </c>
      <c r="E254" s="26">
        <v>2.3859150800000002</v>
      </c>
      <c r="F254" s="26">
        <v>2.3859150800000002</v>
      </c>
      <c r="G254" s="26">
        <v>2.3859150800000002</v>
      </c>
      <c r="H254" s="26">
        <v>2.3859150800000002</v>
      </c>
      <c r="I254" s="26">
        <v>2.3859150800000002</v>
      </c>
      <c r="J254" s="26">
        <v>2.3859150800000002</v>
      </c>
      <c r="K254" s="26">
        <v>2.3859150800000002</v>
      </c>
      <c r="L254" s="26">
        <v>2.3859150800000002</v>
      </c>
      <c r="M254" s="26">
        <v>2.3859150800000002</v>
      </c>
      <c r="N254" s="26">
        <v>2.3859150800000002</v>
      </c>
      <c r="O254" s="26">
        <v>2.3859150800000002</v>
      </c>
      <c r="P254" s="26">
        <v>2.3859150800000002</v>
      </c>
      <c r="Q254" s="26">
        <v>2.3859150800000002</v>
      </c>
      <c r="R254" s="26">
        <v>2.3859150800000002</v>
      </c>
      <c r="S254" s="26">
        <v>2.3859150800000002</v>
      </c>
      <c r="T254" s="26">
        <v>2.3859150800000002</v>
      </c>
      <c r="U254" s="26">
        <v>2.3859150800000002</v>
      </c>
      <c r="V254" s="26">
        <v>2.3859150800000002</v>
      </c>
      <c r="W254" s="26">
        <v>2.3859150800000002</v>
      </c>
      <c r="X254" s="26">
        <v>2.3859150800000002</v>
      </c>
      <c r="Y254" s="26">
        <v>2.3859150800000002</v>
      </c>
    </row>
    <row r="255" spans="1:25" ht="15" collapsed="1" thickBot="1" x14ac:dyDescent="0.25">
      <c r="A255" s="14">
        <v>10</v>
      </c>
      <c r="B255" s="25">
        <v>1292.98</v>
      </c>
      <c r="C255" s="25">
        <v>1324.46</v>
      </c>
      <c r="D255" s="25">
        <v>1328.11</v>
      </c>
      <c r="E255" s="25">
        <v>1331.22</v>
      </c>
      <c r="F255" s="25">
        <v>1331.73</v>
      </c>
      <c r="G255" s="25">
        <v>1331.7</v>
      </c>
      <c r="H255" s="25">
        <v>1295.01</v>
      </c>
      <c r="I255" s="25">
        <v>1216.92</v>
      </c>
      <c r="J255" s="25">
        <v>1140.3399999999999</v>
      </c>
      <c r="K255" s="25">
        <v>1130.3599999999999</v>
      </c>
      <c r="L255" s="25">
        <v>1130.68</v>
      </c>
      <c r="M255" s="25">
        <v>1123.1400000000001</v>
      </c>
      <c r="N255" s="25">
        <v>1127.22</v>
      </c>
      <c r="O255" s="25">
        <v>1137.1400000000001</v>
      </c>
      <c r="P255" s="25">
        <v>1148.1500000000001</v>
      </c>
      <c r="Q255" s="25">
        <v>1161.92</v>
      </c>
      <c r="R255" s="25">
        <v>1159.75</v>
      </c>
      <c r="S255" s="25">
        <v>1133.31</v>
      </c>
      <c r="T255" s="25">
        <v>1126.6500000000001</v>
      </c>
      <c r="U255" s="25">
        <v>1127.06</v>
      </c>
      <c r="V255" s="25">
        <v>1123.82</v>
      </c>
      <c r="W255" s="25">
        <v>1122.71</v>
      </c>
      <c r="X255" s="25">
        <v>1146.53</v>
      </c>
      <c r="Y255" s="25">
        <v>1221.3399999999999</v>
      </c>
    </row>
    <row r="256" spans="1:25" ht="51" hidden="1" outlineLevel="1" x14ac:dyDescent="0.2">
      <c r="A256" s="47" t="s">
        <v>38</v>
      </c>
      <c r="B256" s="26">
        <v>997.88550973999997</v>
      </c>
      <c r="C256" s="26">
        <v>1029.3608099600001</v>
      </c>
      <c r="D256" s="26">
        <v>1033.00961504</v>
      </c>
      <c r="E256" s="26">
        <v>1036.1259208700001</v>
      </c>
      <c r="F256" s="26">
        <v>1036.6359523900001</v>
      </c>
      <c r="G256" s="26">
        <v>1036.6068854099999</v>
      </c>
      <c r="H256" s="26">
        <v>999.91523554000003</v>
      </c>
      <c r="I256" s="26">
        <v>921.82658699000001</v>
      </c>
      <c r="J256" s="26">
        <v>845.24415854999995</v>
      </c>
      <c r="K256" s="26">
        <v>835.26541529999997</v>
      </c>
      <c r="L256" s="26">
        <v>835.58366301000001</v>
      </c>
      <c r="M256" s="26">
        <v>828.04407874000003</v>
      </c>
      <c r="N256" s="26">
        <v>832.12553720999995</v>
      </c>
      <c r="O256" s="26">
        <v>842.04532466000001</v>
      </c>
      <c r="P256" s="26">
        <v>853.04959574999998</v>
      </c>
      <c r="Q256" s="26">
        <v>866.82289799</v>
      </c>
      <c r="R256" s="26">
        <v>864.65403659000003</v>
      </c>
      <c r="S256" s="26">
        <v>838.21866274000001</v>
      </c>
      <c r="T256" s="26">
        <v>831.55892638</v>
      </c>
      <c r="U256" s="26">
        <v>831.96607735999999</v>
      </c>
      <c r="V256" s="26">
        <v>828.72554102000004</v>
      </c>
      <c r="W256" s="26">
        <v>827.61002314999996</v>
      </c>
      <c r="X256" s="26">
        <v>851.43438470000001</v>
      </c>
      <c r="Y256" s="26">
        <v>926.24779023999997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idden="1" outlineLevel="1" x14ac:dyDescent="0.2">
      <c r="A259" s="4" t="s">
        <v>3</v>
      </c>
      <c r="B259" s="26">
        <v>89.07</v>
      </c>
      <c r="C259" s="26">
        <v>89.07</v>
      </c>
      <c r="D259" s="26">
        <v>89.07</v>
      </c>
      <c r="E259" s="26">
        <v>89.07</v>
      </c>
      <c r="F259" s="26">
        <v>89.07</v>
      </c>
      <c r="G259" s="26">
        <v>89.07</v>
      </c>
      <c r="H259" s="26">
        <v>89.07</v>
      </c>
      <c r="I259" s="26">
        <v>89.07</v>
      </c>
      <c r="J259" s="26">
        <v>89.07</v>
      </c>
      <c r="K259" s="26">
        <v>89.07</v>
      </c>
      <c r="L259" s="26">
        <v>89.07</v>
      </c>
      <c r="M259" s="26">
        <v>89.07</v>
      </c>
      <c r="N259" s="26">
        <v>89.07</v>
      </c>
      <c r="O259" s="26">
        <v>89.07</v>
      </c>
      <c r="P259" s="26">
        <v>89.07</v>
      </c>
      <c r="Q259" s="26">
        <v>89.07</v>
      </c>
      <c r="R259" s="26">
        <v>89.07</v>
      </c>
      <c r="S259" s="26">
        <v>89.07</v>
      </c>
      <c r="T259" s="26">
        <v>89.07</v>
      </c>
      <c r="U259" s="26">
        <v>89.07</v>
      </c>
      <c r="V259" s="26">
        <v>89.07</v>
      </c>
      <c r="W259" s="26">
        <v>89.07</v>
      </c>
      <c r="X259" s="26">
        <v>89.07</v>
      </c>
      <c r="Y259" s="26">
        <v>89.07</v>
      </c>
    </row>
    <row r="260" spans="1:25" ht="15" hidden="1" outlineLevel="1" thickBot="1" x14ac:dyDescent="0.25">
      <c r="A260" s="22" t="s">
        <v>63</v>
      </c>
      <c r="B260" s="26">
        <v>2.3859150800000002</v>
      </c>
      <c r="C260" s="26">
        <v>2.3859150800000002</v>
      </c>
      <c r="D260" s="26">
        <v>2.3859150800000002</v>
      </c>
      <c r="E260" s="26">
        <v>2.3859150800000002</v>
      </c>
      <c r="F260" s="26">
        <v>2.3859150800000002</v>
      </c>
      <c r="G260" s="26">
        <v>2.3859150800000002</v>
      </c>
      <c r="H260" s="26">
        <v>2.3859150800000002</v>
      </c>
      <c r="I260" s="26">
        <v>2.3859150800000002</v>
      </c>
      <c r="J260" s="26">
        <v>2.3859150800000002</v>
      </c>
      <c r="K260" s="26">
        <v>2.3859150800000002</v>
      </c>
      <c r="L260" s="26">
        <v>2.3859150800000002</v>
      </c>
      <c r="M260" s="26">
        <v>2.3859150800000002</v>
      </c>
      <c r="N260" s="26">
        <v>2.3859150800000002</v>
      </c>
      <c r="O260" s="26">
        <v>2.3859150800000002</v>
      </c>
      <c r="P260" s="26">
        <v>2.3859150800000002</v>
      </c>
      <c r="Q260" s="26">
        <v>2.3859150800000002</v>
      </c>
      <c r="R260" s="26">
        <v>2.3859150800000002</v>
      </c>
      <c r="S260" s="26">
        <v>2.3859150800000002</v>
      </c>
      <c r="T260" s="26">
        <v>2.3859150800000002</v>
      </c>
      <c r="U260" s="26">
        <v>2.3859150800000002</v>
      </c>
      <c r="V260" s="26">
        <v>2.3859150800000002</v>
      </c>
      <c r="W260" s="26">
        <v>2.3859150800000002</v>
      </c>
      <c r="X260" s="26">
        <v>2.3859150800000002</v>
      </c>
      <c r="Y260" s="26">
        <v>2.3859150800000002</v>
      </c>
    </row>
    <row r="261" spans="1:25" ht="15" collapsed="1" thickBot="1" x14ac:dyDescent="0.25">
      <c r="A261" s="14">
        <v>11</v>
      </c>
      <c r="B261" s="25">
        <v>1240.01</v>
      </c>
      <c r="C261" s="25">
        <v>1252.78</v>
      </c>
      <c r="D261" s="25">
        <v>1262.1199999999999</v>
      </c>
      <c r="E261" s="25">
        <v>1257.04</v>
      </c>
      <c r="F261" s="25">
        <v>1257.69</v>
      </c>
      <c r="G261" s="25">
        <v>1252.68</v>
      </c>
      <c r="H261" s="25">
        <v>1252.8399999999999</v>
      </c>
      <c r="I261" s="25">
        <v>1228.45</v>
      </c>
      <c r="J261" s="25">
        <v>1168.74</v>
      </c>
      <c r="K261" s="25">
        <v>1189.1199999999999</v>
      </c>
      <c r="L261" s="25">
        <v>1228.53</v>
      </c>
      <c r="M261" s="25">
        <v>1222.94</v>
      </c>
      <c r="N261" s="25">
        <v>1207.6600000000001</v>
      </c>
      <c r="O261" s="25">
        <v>1202.47</v>
      </c>
      <c r="P261" s="25">
        <v>1196.26</v>
      </c>
      <c r="Q261" s="25">
        <v>1190.07</v>
      </c>
      <c r="R261" s="25">
        <v>1191.0999999999999</v>
      </c>
      <c r="S261" s="25">
        <v>1174.3699999999999</v>
      </c>
      <c r="T261" s="25">
        <v>1105.1199999999999</v>
      </c>
      <c r="U261" s="25">
        <v>1104.1300000000001</v>
      </c>
      <c r="V261" s="25">
        <v>1105.73</v>
      </c>
      <c r="W261" s="25">
        <v>1121.29</v>
      </c>
      <c r="X261" s="25">
        <v>1149.5999999999999</v>
      </c>
      <c r="Y261" s="25">
        <v>1174.75</v>
      </c>
    </row>
    <row r="262" spans="1:25" ht="51" hidden="1" outlineLevel="1" x14ac:dyDescent="0.2">
      <c r="A262" s="3" t="s">
        <v>38</v>
      </c>
      <c r="B262" s="26">
        <v>944.91858089000004</v>
      </c>
      <c r="C262" s="26">
        <v>957.68134549000001</v>
      </c>
      <c r="D262" s="26">
        <v>967.02237349999996</v>
      </c>
      <c r="E262" s="26">
        <v>961.94285792000005</v>
      </c>
      <c r="F262" s="26">
        <v>962.59898301999999</v>
      </c>
      <c r="G262" s="26">
        <v>957.58303597999998</v>
      </c>
      <c r="H262" s="26">
        <v>957.74629577999997</v>
      </c>
      <c r="I262" s="26">
        <v>933.35041407999995</v>
      </c>
      <c r="J262" s="26">
        <v>873.64862309</v>
      </c>
      <c r="K262" s="26">
        <v>894.02499731</v>
      </c>
      <c r="L262" s="26">
        <v>933.43866386000002</v>
      </c>
      <c r="M262" s="26">
        <v>927.84630642000002</v>
      </c>
      <c r="N262" s="26">
        <v>912.56714087</v>
      </c>
      <c r="O262" s="26">
        <v>907.37650970000004</v>
      </c>
      <c r="P262" s="26">
        <v>901.15931366999996</v>
      </c>
      <c r="Q262" s="26">
        <v>894.97368275999997</v>
      </c>
      <c r="R262" s="26">
        <v>896.00437323999995</v>
      </c>
      <c r="S262" s="26">
        <v>879.27114936999999</v>
      </c>
      <c r="T262" s="26">
        <v>810.02610704999995</v>
      </c>
      <c r="U262" s="26">
        <v>809.03351194000004</v>
      </c>
      <c r="V262" s="26">
        <v>810.63257563000002</v>
      </c>
      <c r="W262" s="26">
        <v>826.19876783999996</v>
      </c>
      <c r="X262" s="26">
        <v>854.50595450000003</v>
      </c>
      <c r="Y262" s="26">
        <v>879.65820067000004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idden="1" outlineLevel="1" x14ac:dyDescent="0.2">
      <c r="A265" s="4" t="s">
        <v>3</v>
      </c>
      <c r="B265" s="26">
        <v>89.07</v>
      </c>
      <c r="C265" s="26">
        <v>89.07</v>
      </c>
      <c r="D265" s="26">
        <v>89.07</v>
      </c>
      <c r="E265" s="26">
        <v>89.07</v>
      </c>
      <c r="F265" s="26">
        <v>89.07</v>
      </c>
      <c r="G265" s="26">
        <v>89.07</v>
      </c>
      <c r="H265" s="26">
        <v>89.07</v>
      </c>
      <c r="I265" s="26">
        <v>89.07</v>
      </c>
      <c r="J265" s="26">
        <v>89.07</v>
      </c>
      <c r="K265" s="26">
        <v>89.07</v>
      </c>
      <c r="L265" s="26">
        <v>89.07</v>
      </c>
      <c r="M265" s="26">
        <v>89.07</v>
      </c>
      <c r="N265" s="26">
        <v>89.07</v>
      </c>
      <c r="O265" s="26">
        <v>89.07</v>
      </c>
      <c r="P265" s="26">
        <v>89.07</v>
      </c>
      <c r="Q265" s="26">
        <v>89.07</v>
      </c>
      <c r="R265" s="26">
        <v>89.07</v>
      </c>
      <c r="S265" s="26">
        <v>89.07</v>
      </c>
      <c r="T265" s="26">
        <v>89.07</v>
      </c>
      <c r="U265" s="26">
        <v>89.07</v>
      </c>
      <c r="V265" s="26">
        <v>89.07</v>
      </c>
      <c r="W265" s="26">
        <v>89.07</v>
      </c>
      <c r="X265" s="26">
        <v>89.07</v>
      </c>
      <c r="Y265" s="26">
        <v>89.07</v>
      </c>
    </row>
    <row r="266" spans="1:25" ht="15" hidden="1" outlineLevel="1" thickBot="1" x14ac:dyDescent="0.25">
      <c r="A266" s="22" t="s">
        <v>63</v>
      </c>
      <c r="B266" s="26">
        <v>2.3859150800000002</v>
      </c>
      <c r="C266" s="26">
        <v>2.3859150800000002</v>
      </c>
      <c r="D266" s="26">
        <v>2.3859150800000002</v>
      </c>
      <c r="E266" s="26">
        <v>2.3859150800000002</v>
      </c>
      <c r="F266" s="26">
        <v>2.3859150800000002</v>
      </c>
      <c r="G266" s="26">
        <v>2.3859150800000002</v>
      </c>
      <c r="H266" s="26">
        <v>2.3859150800000002</v>
      </c>
      <c r="I266" s="26">
        <v>2.3859150800000002</v>
      </c>
      <c r="J266" s="26">
        <v>2.3859150800000002</v>
      </c>
      <c r="K266" s="26">
        <v>2.3859150800000002</v>
      </c>
      <c r="L266" s="26">
        <v>2.3859150800000002</v>
      </c>
      <c r="M266" s="26">
        <v>2.3859150800000002</v>
      </c>
      <c r="N266" s="26">
        <v>2.3859150800000002</v>
      </c>
      <c r="O266" s="26">
        <v>2.3859150800000002</v>
      </c>
      <c r="P266" s="26">
        <v>2.3859150800000002</v>
      </c>
      <c r="Q266" s="26">
        <v>2.3859150800000002</v>
      </c>
      <c r="R266" s="26">
        <v>2.3859150800000002</v>
      </c>
      <c r="S266" s="26">
        <v>2.3859150800000002</v>
      </c>
      <c r="T266" s="26">
        <v>2.3859150800000002</v>
      </c>
      <c r="U266" s="26">
        <v>2.3859150800000002</v>
      </c>
      <c r="V266" s="26">
        <v>2.3859150800000002</v>
      </c>
      <c r="W266" s="26">
        <v>2.3859150800000002</v>
      </c>
      <c r="X266" s="26">
        <v>2.3859150800000002</v>
      </c>
      <c r="Y266" s="26">
        <v>2.3859150800000002</v>
      </c>
    </row>
    <row r="267" spans="1:25" ht="15" collapsed="1" thickBot="1" x14ac:dyDescent="0.25">
      <c r="A267" s="14">
        <v>12</v>
      </c>
      <c r="B267" s="25">
        <v>1207.53</v>
      </c>
      <c r="C267" s="25">
        <v>1247.28</v>
      </c>
      <c r="D267" s="25">
        <v>1259.97</v>
      </c>
      <c r="E267" s="25">
        <v>1262.67</v>
      </c>
      <c r="F267" s="25">
        <v>1260.23</v>
      </c>
      <c r="G267" s="25">
        <v>1262.9000000000001</v>
      </c>
      <c r="H267" s="25">
        <v>1263.9100000000001</v>
      </c>
      <c r="I267" s="25">
        <v>1222.08</v>
      </c>
      <c r="J267" s="25">
        <v>1153.7</v>
      </c>
      <c r="K267" s="25">
        <v>1139.83</v>
      </c>
      <c r="L267" s="25">
        <v>1143.73</v>
      </c>
      <c r="M267" s="25">
        <v>1149.44</v>
      </c>
      <c r="N267" s="25">
        <v>1139.6300000000001</v>
      </c>
      <c r="O267" s="25">
        <v>1144.6600000000001</v>
      </c>
      <c r="P267" s="25">
        <v>1150.04</v>
      </c>
      <c r="Q267" s="25">
        <v>1146.95</v>
      </c>
      <c r="R267" s="25">
        <v>1149.76</v>
      </c>
      <c r="S267" s="25">
        <v>1165.44</v>
      </c>
      <c r="T267" s="25">
        <v>1162.81</v>
      </c>
      <c r="U267" s="25">
        <v>1165.93</v>
      </c>
      <c r="V267" s="25">
        <v>1170.94</v>
      </c>
      <c r="W267" s="25">
        <v>1177.72</v>
      </c>
      <c r="X267" s="25">
        <v>1107.1400000000001</v>
      </c>
      <c r="Y267" s="25">
        <v>1175.51</v>
      </c>
    </row>
    <row r="268" spans="1:25" ht="51" hidden="1" outlineLevel="1" x14ac:dyDescent="0.2">
      <c r="A268" s="47" t="s">
        <v>38</v>
      </c>
      <c r="B268" s="26">
        <v>912.43761692999999</v>
      </c>
      <c r="C268" s="26">
        <v>952.18414497000003</v>
      </c>
      <c r="D268" s="26">
        <v>964.86971132999997</v>
      </c>
      <c r="E268" s="26">
        <v>967.57705042999999</v>
      </c>
      <c r="F268" s="26">
        <v>965.13160155000003</v>
      </c>
      <c r="G268" s="26">
        <v>967.80113690999997</v>
      </c>
      <c r="H268" s="26">
        <v>968.81064153</v>
      </c>
      <c r="I268" s="26">
        <v>926.98545010999999</v>
      </c>
      <c r="J268" s="26">
        <v>858.59937608999996</v>
      </c>
      <c r="K268" s="26">
        <v>844.73535670000001</v>
      </c>
      <c r="L268" s="26">
        <v>848.63619798000002</v>
      </c>
      <c r="M268" s="26">
        <v>854.34815636999997</v>
      </c>
      <c r="N268" s="26">
        <v>844.53068431999998</v>
      </c>
      <c r="O268" s="26">
        <v>849.56580875999998</v>
      </c>
      <c r="P268" s="26">
        <v>854.94539599999996</v>
      </c>
      <c r="Q268" s="26">
        <v>851.85706401000004</v>
      </c>
      <c r="R268" s="26">
        <v>854.66469623</v>
      </c>
      <c r="S268" s="26">
        <v>870.34299387999999</v>
      </c>
      <c r="T268" s="26">
        <v>867.71250824000003</v>
      </c>
      <c r="U268" s="26">
        <v>870.83751040000004</v>
      </c>
      <c r="V268" s="26">
        <v>875.84057619999999</v>
      </c>
      <c r="W268" s="26">
        <v>882.62362569000004</v>
      </c>
      <c r="X268" s="26">
        <v>812.04162956000005</v>
      </c>
      <c r="Y268" s="26">
        <v>880.41096888000004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idden="1" outlineLevel="1" x14ac:dyDescent="0.2">
      <c r="A271" s="4" t="s">
        <v>3</v>
      </c>
      <c r="B271" s="26">
        <v>89.07</v>
      </c>
      <c r="C271" s="26">
        <v>89.07</v>
      </c>
      <c r="D271" s="26">
        <v>89.07</v>
      </c>
      <c r="E271" s="26">
        <v>89.07</v>
      </c>
      <c r="F271" s="26">
        <v>89.07</v>
      </c>
      <c r="G271" s="26">
        <v>89.07</v>
      </c>
      <c r="H271" s="26">
        <v>89.07</v>
      </c>
      <c r="I271" s="26">
        <v>89.07</v>
      </c>
      <c r="J271" s="26">
        <v>89.07</v>
      </c>
      <c r="K271" s="26">
        <v>89.07</v>
      </c>
      <c r="L271" s="26">
        <v>89.07</v>
      </c>
      <c r="M271" s="26">
        <v>89.07</v>
      </c>
      <c r="N271" s="26">
        <v>89.07</v>
      </c>
      <c r="O271" s="26">
        <v>89.07</v>
      </c>
      <c r="P271" s="26">
        <v>89.07</v>
      </c>
      <c r="Q271" s="26">
        <v>89.07</v>
      </c>
      <c r="R271" s="26">
        <v>89.07</v>
      </c>
      <c r="S271" s="26">
        <v>89.07</v>
      </c>
      <c r="T271" s="26">
        <v>89.07</v>
      </c>
      <c r="U271" s="26">
        <v>89.07</v>
      </c>
      <c r="V271" s="26">
        <v>89.07</v>
      </c>
      <c r="W271" s="26">
        <v>89.07</v>
      </c>
      <c r="X271" s="26">
        <v>89.07</v>
      </c>
      <c r="Y271" s="26">
        <v>89.07</v>
      </c>
    </row>
    <row r="272" spans="1:25" ht="15" hidden="1" outlineLevel="1" thickBot="1" x14ac:dyDescent="0.25">
      <c r="A272" s="22" t="s">
        <v>63</v>
      </c>
      <c r="B272" s="26">
        <v>2.3859150800000002</v>
      </c>
      <c r="C272" s="26">
        <v>2.3859150800000002</v>
      </c>
      <c r="D272" s="26">
        <v>2.3859150800000002</v>
      </c>
      <c r="E272" s="26">
        <v>2.3859150800000002</v>
      </c>
      <c r="F272" s="26">
        <v>2.3859150800000002</v>
      </c>
      <c r="G272" s="26">
        <v>2.3859150800000002</v>
      </c>
      <c r="H272" s="26">
        <v>2.3859150800000002</v>
      </c>
      <c r="I272" s="26">
        <v>2.3859150800000002</v>
      </c>
      <c r="J272" s="26">
        <v>2.3859150800000002</v>
      </c>
      <c r="K272" s="26">
        <v>2.3859150800000002</v>
      </c>
      <c r="L272" s="26">
        <v>2.3859150800000002</v>
      </c>
      <c r="M272" s="26">
        <v>2.3859150800000002</v>
      </c>
      <c r="N272" s="26">
        <v>2.3859150800000002</v>
      </c>
      <c r="O272" s="26">
        <v>2.3859150800000002</v>
      </c>
      <c r="P272" s="26">
        <v>2.3859150800000002</v>
      </c>
      <c r="Q272" s="26">
        <v>2.3859150800000002</v>
      </c>
      <c r="R272" s="26">
        <v>2.3859150800000002</v>
      </c>
      <c r="S272" s="26">
        <v>2.3859150800000002</v>
      </c>
      <c r="T272" s="26">
        <v>2.3859150800000002</v>
      </c>
      <c r="U272" s="26">
        <v>2.3859150800000002</v>
      </c>
      <c r="V272" s="26">
        <v>2.3859150800000002</v>
      </c>
      <c r="W272" s="26">
        <v>2.3859150800000002</v>
      </c>
      <c r="X272" s="26">
        <v>2.3859150800000002</v>
      </c>
      <c r="Y272" s="26">
        <v>2.3859150800000002</v>
      </c>
    </row>
    <row r="273" spans="1:25" ht="15" collapsed="1" thickBot="1" x14ac:dyDescent="0.25">
      <c r="A273" s="14">
        <v>13</v>
      </c>
      <c r="B273" s="25">
        <v>1277.1099999999999</v>
      </c>
      <c r="C273" s="25">
        <v>1310.01</v>
      </c>
      <c r="D273" s="25">
        <v>1335.08</v>
      </c>
      <c r="E273" s="25">
        <v>1348.13</v>
      </c>
      <c r="F273" s="25">
        <v>1346.54</v>
      </c>
      <c r="G273" s="25">
        <v>1329.77</v>
      </c>
      <c r="H273" s="25">
        <v>1278.05</v>
      </c>
      <c r="I273" s="25">
        <v>1235.77</v>
      </c>
      <c r="J273" s="25">
        <v>1227.52</v>
      </c>
      <c r="K273" s="25">
        <v>1196.8599999999999</v>
      </c>
      <c r="L273" s="25">
        <v>1182.28</v>
      </c>
      <c r="M273" s="25">
        <v>1175.94</v>
      </c>
      <c r="N273" s="25">
        <v>1182.32</v>
      </c>
      <c r="O273" s="25">
        <v>1187.4100000000001</v>
      </c>
      <c r="P273" s="25">
        <v>1189.71</v>
      </c>
      <c r="Q273" s="25">
        <v>1192.78</v>
      </c>
      <c r="R273" s="25">
        <v>1192.51</v>
      </c>
      <c r="S273" s="25">
        <v>1197.53</v>
      </c>
      <c r="T273" s="25">
        <v>1191.3</v>
      </c>
      <c r="U273" s="25">
        <v>1192.49</v>
      </c>
      <c r="V273" s="25">
        <v>1205.48</v>
      </c>
      <c r="W273" s="25">
        <v>1204</v>
      </c>
      <c r="X273" s="25">
        <v>1214.77</v>
      </c>
      <c r="Y273" s="25">
        <v>1219.72</v>
      </c>
    </row>
    <row r="274" spans="1:25" ht="51" hidden="1" outlineLevel="1" x14ac:dyDescent="0.2">
      <c r="A274" s="3" t="s">
        <v>38</v>
      </c>
      <c r="B274" s="26">
        <v>982.01070557000003</v>
      </c>
      <c r="C274" s="26">
        <v>1014.91120344</v>
      </c>
      <c r="D274" s="26">
        <v>1039.9819181600001</v>
      </c>
      <c r="E274" s="26">
        <v>1053.0377731000001</v>
      </c>
      <c r="F274" s="26">
        <v>1051.44229159</v>
      </c>
      <c r="G274" s="26">
        <v>1034.6707335399999</v>
      </c>
      <c r="H274" s="26">
        <v>982.95825210999999</v>
      </c>
      <c r="I274" s="26">
        <v>940.67723393000006</v>
      </c>
      <c r="J274" s="26">
        <v>932.42613047999998</v>
      </c>
      <c r="K274" s="26">
        <v>901.76123527000004</v>
      </c>
      <c r="L274" s="26">
        <v>887.18622059999996</v>
      </c>
      <c r="M274" s="26">
        <v>880.84415263000005</v>
      </c>
      <c r="N274" s="26">
        <v>887.21916431</v>
      </c>
      <c r="O274" s="26">
        <v>892.30932284000005</v>
      </c>
      <c r="P274" s="26">
        <v>894.61315964000005</v>
      </c>
      <c r="Q274" s="26">
        <v>897.68728133000002</v>
      </c>
      <c r="R274" s="26">
        <v>897.41583861000004</v>
      </c>
      <c r="S274" s="26">
        <v>902.43652585999996</v>
      </c>
      <c r="T274" s="26">
        <v>896.20014060999995</v>
      </c>
      <c r="U274" s="26">
        <v>897.39046413999995</v>
      </c>
      <c r="V274" s="26">
        <v>910.37923916</v>
      </c>
      <c r="W274" s="26">
        <v>908.90030412999999</v>
      </c>
      <c r="X274" s="26">
        <v>919.67270484999995</v>
      </c>
      <c r="Y274" s="26">
        <v>924.62792809999996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idden="1" outlineLevel="1" x14ac:dyDescent="0.2">
      <c r="A277" s="4" t="s">
        <v>3</v>
      </c>
      <c r="B277" s="26">
        <v>89.07</v>
      </c>
      <c r="C277" s="26">
        <v>89.07</v>
      </c>
      <c r="D277" s="26">
        <v>89.07</v>
      </c>
      <c r="E277" s="26">
        <v>89.07</v>
      </c>
      <c r="F277" s="26">
        <v>89.07</v>
      </c>
      <c r="G277" s="26">
        <v>89.07</v>
      </c>
      <c r="H277" s="26">
        <v>89.07</v>
      </c>
      <c r="I277" s="26">
        <v>89.07</v>
      </c>
      <c r="J277" s="26">
        <v>89.07</v>
      </c>
      <c r="K277" s="26">
        <v>89.07</v>
      </c>
      <c r="L277" s="26">
        <v>89.07</v>
      </c>
      <c r="M277" s="26">
        <v>89.07</v>
      </c>
      <c r="N277" s="26">
        <v>89.07</v>
      </c>
      <c r="O277" s="26">
        <v>89.07</v>
      </c>
      <c r="P277" s="26">
        <v>89.07</v>
      </c>
      <c r="Q277" s="26">
        <v>89.07</v>
      </c>
      <c r="R277" s="26">
        <v>89.07</v>
      </c>
      <c r="S277" s="26">
        <v>89.07</v>
      </c>
      <c r="T277" s="26">
        <v>89.07</v>
      </c>
      <c r="U277" s="26">
        <v>89.07</v>
      </c>
      <c r="V277" s="26">
        <v>89.07</v>
      </c>
      <c r="W277" s="26">
        <v>89.07</v>
      </c>
      <c r="X277" s="26">
        <v>89.07</v>
      </c>
      <c r="Y277" s="26">
        <v>89.07</v>
      </c>
    </row>
    <row r="278" spans="1:25" ht="15" hidden="1" outlineLevel="1" thickBot="1" x14ac:dyDescent="0.25">
      <c r="A278" s="22" t="s">
        <v>63</v>
      </c>
      <c r="B278" s="26">
        <v>2.3859150800000002</v>
      </c>
      <c r="C278" s="26">
        <v>2.3859150800000002</v>
      </c>
      <c r="D278" s="26">
        <v>2.3859150800000002</v>
      </c>
      <c r="E278" s="26">
        <v>2.3859150800000002</v>
      </c>
      <c r="F278" s="26">
        <v>2.3859150800000002</v>
      </c>
      <c r="G278" s="26">
        <v>2.3859150800000002</v>
      </c>
      <c r="H278" s="26">
        <v>2.3859150800000002</v>
      </c>
      <c r="I278" s="26">
        <v>2.3859150800000002</v>
      </c>
      <c r="J278" s="26">
        <v>2.3859150800000002</v>
      </c>
      <c r="K278" s="26">
        <v>2.3859150800000002</v>
      </c>
      <c r="L278" s="26">
        <v>2.3859150800000002</v>
      </c>
      <c r="M278" s="26">
        <v>2.3859150800000002</v>
      </c>
      <c r="N278" s="26">
        <v>2.3859150800000002</v>
      </c>
      <c r="O278" s="26">
        <v>2.3859150800000002</v>
      </c>
      <c r="P278" s="26">
        <v>2.3859150800000002</v>
      </c>
      <c r="Q278" s="26">
        <v>2.3859150800000002</v>
      </c>
      <c r="R278" s="26">
        <v>2.3859150800000002</v>
      </c>
      <c r="S278" s="26">
        <v>2.3859150800000002</v>
      </c>
      <c r="T278" s="26">
        <v>2.3859150800000002</v>
      </c>
      <c r="U278" s="26">
        <v>2.3859150800000002</v>
      </c>
      <c r="V278" s="26">
        <v>2.3859150800000002</v>
      </c>
      <c r="W278" s="26">
        <v>2.3859150800000002</v>
      </c>
      <c r="X278" s="26">
        <v>2.3859150800000002</v>
      </c>
      <c r="Y278" s="26">
        <v>2.3859150800000002</v>
      </c>
    </row>
    <row r="279" spans="1:25" ht="15" collapsed="1" thickBot="1" x14ac:dyDescent="0.25">
      <c r="A279" s="14">
        <v>14</v>
      </c>
      <c r="B279" s="25">
        <v>1230.22</v>
      </c>
      <c r="C279" s="25">
        <v>1233.8800000000001</v>
      </c>
      <c r="D279" s="25">
        <v>1232.28</v>
      </c>
      <c r="E279" s="25">
        <v>1244.69</v>
      </c>
      <c r="F279" s="25">
        <v>1247.9100000000001</v>
      </c>
      <c r="G279" s="25">
        <v>1241.48</v>
      </c>
      <c r="H279" s="25">
        <v>1231.2</v>
      </c>
      <c r="I279" s="25">
        <v>1232.82</v>
      </c>
      <c r="J279" s="25">
        <v>1221.3499999999999</v>
      </c>
      <c r="K279" s="25">
        <v>1179.04</v>
      </c>
      <c r="L279" s="25">
        <v>1175.8599999999999</v>
      </c>
      <c r="M279" s="25">
        <v>1169.95</v>
      </c>
      <c r="N279" s="25">
        <v>1176.44</v>
      </c>
      <c r="O279" s="25">
        <v>1177.94</v>
      </c>
      <c r="P279" s="25">
        <v>1182.44</v>
      </c>
      <c r="Q279" s="25">
        <v>1187.6500000000001</v>
      </c>
      <c r="R279" s="25">
        <v>1185.7</v>
      </c>
      <c r="S279" s="25">
        <v>1171.21</v>
      </c>
      <c r="T279" s="25">
        <v>1165.3399999999999</v>
      </c>
      <c r="U279" s="25">
        <v>1165.8800000000001</v>
      </c>
      <c r="V279" s="25">
        <v>1169.3499999999999</v>
      </c>
      <c r="W279" s="25">
        <v>1188.52</v>
      </c>
      <c r="X279" s="25">
        <v>1194.1400000000001</v>
      </c>
      <c r="Y279" s="25">
        <v>1207.54</v>
      </c>
    </row>
    <row r="280" spans="1:25" ht="51" hidden="1" outlineLevel="1" x14ac:dyDescent="0.2">
      <c r="A280" s="47" t="s">
        <v>38</v>
      </c>
      <c r="B280" s="26">
        <v>935.12543046999997</v>
      </c>
      <c r="C280" s="26">
        <v>938.77993938999998</v>
      </c>
      <c r="D280" s="26">
        <v>937.17926291000003</v>
      </c>
      <c r="E280" s="26">
        <v>949.59092523000004</v>
      </c>
      <c r="F280" s="26">
        <v>952.80991340000003</v>
      </c>
      <c r="G280" s="26">
        <v>946.37980269000002</v>
      </c>
      <c r="H280" s="26">
        <v>936.09971275999999</v>
      </c>
      <c r="I280" s="26">
        <v>937.72445529000004</v>
      </c>
      <c r="J280" s="26">
        <v>926.25594636000005</v>
      </c>
      <c r="K280" s="26">
        <v>883.94882462999999</v>
      </c>
      <c r="L280" s="26">
        <v>880.76123586000006</v>
      </c>
      <c r="M280" s="26">
        <v>874.85754476</v>
      </c>
      <c r="N280" s="26">
        <v>881.34751769000002</v>
      </c>
      <c r="O280" s="26">
        <v>882.84474081999997</v>
      </c>
      <c r="P280" s="26">
        <v>887.34009567999999</v>
      </c>
      <c r="Q280" s="26">
        <v>892.55693735</v>
      </c>
      <c r="R280" s="26">
        <v>890.60661346999996</v>
      </c>
      <c r="S280" s="26">
        <v>876.11330628999997</v>
      </c>
      <c r="T280" s="26">
        <v>870.24826894</v>
      </c>
      <c r="U280" s="26">
        <v>870.78881364999995</v>
      </c>
      <c r="V280" s="26">
        <v>874.25230628999998</v>
      </c>
      <c r="W280" s="26">
        <v>893.41956529000004</v>
      </c>
      <c r="X280" s="26">
        <v>899.04620591000003</v>
      </c>
      <c r="Y280" s="26">
        <v>912.44795453999996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idden="1" outlineLevel="1" x14ac:dyDescent="0.2">
      <c r="A283" s="4" t="s">
        <v>3</v>
      </c>
      <c r="B283" s="26">
        <v>89.07</v>
      </c>
      <c r="C283" s="26">
        <v>89.07</v>
      </c>
      <c r="D283" s="26">
        <v>89.07</v>
      </c>
      <c r="E283" s="26">
        <v>89.07</v>
      </c>
      <c r="F283" s="26">
        <v>89.07</v>
      </c>
      <c r="G283" s="26">
        <v>89.07</v>
      </c>
      <c r="H283" s="26">
        <v>89.07</v>
      </c>
      <c r="I283" s="26">
        <v>89.07</v>
      </c>
      <c r="J283" s="26">
        <v>89.07</v>
      </c>
      <c r="K283" s="26">
        <v>89.07</v>
      </c>
      <c r="L283" s="26">
        <v>89.07</v>
      </c>
      <c r="M283" s="26">
        <v>89.07</v>
      </c>
      <c r="N283" s="26">
        <v>89.07</v>
      </c>
      <c r="O283" s="26">
        <v>89.07</v>
      </c>
      <c r="P283" s="26">
        <v>89.07</v>
      </c>
      <c r="Q283" s="26">
        <v>89.07</v>
      </c>
      <c r="R283" s="26">
        <v>89.07</v>
      </c>
      <c r="S283" s="26">
        <v>89.07</v>
      </c>
      <c r="T283" s="26">
        <v>89.07</v>
      </c>
      <c r="U283" s="26">
        <v>89.07</v>
      </c>
      <c r="V283" s="26">
        <v>89.07</v>
      </c>
      <c r="W283" s="26">
        <v>89.07</v>
      </c>
      <c r="X283" s="26">
        <v>89.07</v>
      </c>
      <c r="Y283" s="26">
        <v>89.07</v>
      </c>
    </row>
    <row r="284" spans="1:25" ht="15" hidden="1" outlineLevel="1" thickBot="1" x14ac:dyDescent="0.25">
      <c r="A284" s="22" t="s">
        <v>63</v>
      </c>
      <c r="B284" s="26">
        <v>2.3859150800000002</v>
      </c>
      <c r="C284" s="26">
        <v>2.3859150800000002</v>
      </c>
      <c r="D284" s="26">
        <v>2.3859150800000002</v>
      </c>
      <c r="E284" s="26">
        <v>2.3859150800000002</v>
      </c>
      <c r="F284" s="26">
        <v>2.3859150800000002</v>
      </c>
      <c r="G284" s="26">
        <v>2.3859150800000002</v>
      </c>
      <c r="H284" s="26">
        <v>2.3859150800000002</v>
      </c>
      <c r="I284" s="26">
        <v>2.3859150800000002</v>
      </c>
      <c r="J284" s="26">
        <v>2.3859150800000002</v>
      </c>
      <c r="K284" s="26">
        <v>2.3859150800000002</v>
      </c>
      <c r="L284" s="26">
        <v>2.3859150800000002</v>
      </c>
      <c r="M284" s="26">
        <v>2.3859150800000002</v>
      </c>
      <c r="N284" s="26">
        <v>2.3859150800000002</v>
      </c>
      <c r="O284" s="26">
        <v>2.3859150800000002</v>
      </c>
      <c r="P284" s="26">
        <v>2.3859150800000002</v>
      </c>
      <c r="Q284" s="26">
        <v>2.3859150800000002</v>
      </c>
      <c r="R284" s="26">
        <v>2.3859150800000002</v>
      </c>
      <c r="S284" s="26">
        <v>2.3859150800000002</v>
      </c>
      <c r="T284" s="26">
        <v>2.3859150800000002</v>
      </c>
      <c r="U284" s="26">
        <v>2.3859150800000002</v>
      </c>
      <c r="V284" s="26">
        <v>2.3859150800000002</v>
      </c>
      <c r="W284" s="26">
        <v>2.3859150800000002</v>
      </c>
      <c r="X284" s="26">
        <v>2.3859150800000002</v>
      </c>
      <c r="Y284" s="26">
        <v>2.3859150800000002</v>
      </c>
    </row>
    <row r="285" spans="1:25" ht="15" collapsed="1" thickBot="1" x14ac:dyDescent="0.25">
      <c r="A285" s="14">
        <v>15</v>
      </c>
      <c r="B285" s="25">
        <v>1192.49</v>
      </c>
      <c r="C285" s="25">
        <v>1230.72</v>
      </c>
      <c r="D285" s="25">
        <v>1252.68</v>
      </c>
      <c r="E285" s="25">
        <v>1265.9000000000001</v>
      </c>
      <c r="F285" s="25">
        <v>1267.8</v>
      </c>
      <c r="G285" s="25">
        <v>1260.6600000000001</v>
      </c>
      <c r="H285" s="25">
        <v>1246.03</v>
      </c>
      <c r="I285" s="25">
        <v>1244.74</v>
      </c>
      <c r="J285" s="25">
        <v>1217.77</v>
      </c>
      <c r="K285" s="25">
        <v>1174.1199999999999</v>
      </c>
      <c r="L285" s="25">
        <v>1173.54</v>
      </c>
      <c r="M285" s="25">
        <v>1169.02</v>
      </c>
      <c r="N285" s="25">
        <v>1163.01</v>
      </c>
      <c r="O285" s="25">
        <v>1160.55</v>
      </c>
      <c r="P285" s="25">
        <v>1160.67</v>
      </c>
      <c r="Q285" s="25">
        <v>1162.1300000000001</v>
      </c>
      <c r="R285" s="25">
        <v>1161.72</v>
      </c>
      <c r="S285" s="25">
        <v>1168.3499999999999</v>
      </c>
      <c r="T285" s="25">
        <v>1169.02</v>
      </c>
      <c r="U285" s="25">
        <v>1169.45</v>
      </c>
      <c r="V285" s="25">
        <v>1171.6099999999999</v>
      </c>
      <c r="W285" s="25">
        <v>1166.93</v>
      </c>
      <c r="X285" s="25">
        <v>1162.46</v>
      </c>
      <c r="Y285" s="25">
        <v>1176.49</v>
      </c>
    </row>
    <row r="286" spans="1:25" ht="51" hidden="1" outlineLevel="1" x14ac:dyDescent="0.2">
      <c r="A286" s="3" t="s">
        <v>38</v>
      </c>
      <c r="B286" s="26">
        <v>897.39355395999996</v>
      </c>
      <c r="C286" s="26">
        <v>935.61967697</v>
      </c>
      <c r="D286" s="26">
        <v>957.58105382999997</v>
      </c>
      <c r="E286" s="26">
        <v>970.80563011000004</v>
      </c>
      <c r="F286" s="26">
        <v>972.70736284999998</v>
      </c>
      <c r="G286" s="26">
        <v>965.56804715999999</v>
      </c>
      <c r="H286" s="26">
        <v>950.93200493999996</v>
      </c>
      <c r="I286" s="26">
        <v>949.64428771999997</v>
      </c>
      <c r="J286" s="26">
        <v>922.67232791000004</v>
      </c>
      <c r="K286" s="26">
        <v>879.02177721999999</v>
      </c>
      <c r="L286" s="26">
        <v>878.44011835000003</v>
      </c>
      <c r="M286" s="26">
        <v>873.91920688000005</v>
      </c>
      <c r="N286" s="26">
        <v>867.91462035999996</v>
      </c>
      <c r="O286" s="26">
        <v>865.45523298000001</v>
      </c>
      <c r="P286" s="26">
        <v>865.57841195000003</v>
      </c>
      <c r="Q286" s="26">
        <v>867.03343110000003</v>
      </c>
      <c r="R286" s="26">
        <v>866.62895655</v>
      </c>
      <c r="S286" s="26">
        <v>873.25069535</v>
      </c>
      <c r="T286" s="26">
        <v>873.92532806999998</v>
      </c>
      <c r="U286" s="26">
        <v>874.35302821000005</v>
      </c>
      <c r="V286" s="26">
        <v>876.51367272000005</v>
      </c>
      <c r="W286" s="26">
        <v>871.83317603</v>
      </c>
      <c r="X286" s="26">
        <v>867.36485488999995</v>
      </c>
      <c r="Y286" s="26">
        <v>881.39112340999998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idden="1" outlineLevel="1" x14ac:dyDescent="0.2">
      <c r="A289" s="4" t="s">
        <v>3</v>
      </c>
      <c r="B289" s="26">
        <v>89.07</v>
      </c>
      <c r="C289" s="26">
        <v>89.07</v>
      </c>
      <c r="D289" s="26">
        <v>89.07</v>
      </c>
      <c r="E289" s="26">
        <v>89.07</v>
      </c>
      <c r="F289" s="26">
        <v>89.07</v>
      </c>
      <c r="G289" s="26">
        <v>89.07</v>
      </c>
      <c r="H289" s="26">
        <v>89.07</v>
      </c>
      <c r="I289" s="26">
        <v>89.07</v>
      </c>
      <c r="J289" s="26">
        <v>89.07</v>
      </c>
      <c r="K289" s="26">
        <v>89.07</v>
      </c>
      <c r="L289" s="26">
        <v>89.07</v>
      </c>
      <c r="M289" s="26">
        <v>89.07</v>
      </c>
      <c r="N289" s="26">
        <v>89.07</v>
      </c>
      <c r="O289" s="26">
        <v>89.07</v>
      </c>
      <c r="P289" s="26">
        <v>89.07</v>
      </c>
      <c r="Q289" s="26">
        <v>89.07</v>
      </c>
      <c r="R289" s="26">
        <v>89.07</v>
      </c>
      <c r="S289" s="26">
        <v>89.07</v>
      </c>
      <c r="T289" s="26">
        <v>89.07</v>
      </c>
      <c r="U289" s="26">
        <v>89.07</v>
      </c>
      <c r="V289" s="26">
        <v>89.07</v>
      </c>
      <c r="W289" s="26">
        <v>89.07</v>
      </c>
      <c r="X289" s="26">
        <v>89.07</v>
      </c>
      <c r="Y289" s="26">
        <v>89.07</v>
      </c>
    </row>
    <row r="290" spans="1:25" ht="15" hidden="1" outlineLevel="1" thickBot="1" x14ac:dyDescent="0.25">
      <c r="A290" s="22" t="s">
        <v>63</v>
      </c>
      <c r="B290" s="26">
        <v>2.3859150800000002</v>
      </c>
      <c r="C290" s="26">
        <v>2.3859150800000002</v>
      </c>
      <c r="D290" s="26">
        <v>2.3859150800000002</v>
      </c>
      <c r="E290" s="26">
        <v>2.3859150800000002</v>
      </c>
      <c r="F290" s="26">
        <v>2.3859150800000002</v>
      </c>
      <c r="G290" s="26">
        <v>2.3859150800000002</v>
      </c>
      <c r="H290" s="26">
        <v>2.3859150800000002</v>
      </c>
      <c r="I290" s="26">
        <v>2.3859150800000002</v>
      </c>
      <c r="J290" s="26">
        <v>2.3859150800000002</v>
      </c>
      <c r="K290" s="26">
        <v>2.3859150800000002</v>
      </c>
      <c r="L290" s="26">
        <v>2.3859150800000002</v>
      </c>
      <c r="M290" s="26">
        <v>2.3859150800000002</v>
      </c>
      <c r="N290" s="26">
        <v>2.3859150800000002</v>
      </c>
      <c r="O290" s="26">
        <v>2.3859150800000002</v>
      </c>
      <c r="P290" s="26">
        <v>2.3859150800000002</v>
      </c>
      <c r="Q290" s="26">
        <v>2.3859150800000002</v>
      </c>
      <c r="R290" s="26">
        <v>2.3859150800000002</v>
      </c>
      <c r="S290" s="26">
        <v>2.3859150800000002</v>
      </c>
      <c r="T290" s="26">
        <v>2.3859150800000002</v>
      </c>
      <c r="U290" s="26">
        <v>2.3859150800000002</v>
      </c>
      <c r="V290" s="26">
        <v>2.3859150800000002</v>
      </c>
      <c r="W290" s="26">
        <v>2.3859150800000002</v>
      </c>
      <c r="X290" s="26">
        <v>2.3859150800000002</v>
      </c>
      <c r="Y290" s="26">
        <v>2.3859150800000002</v>
      </c>
    </row>
    <row r="291" spans="1:25" ht="15" collapsed="1" thickBot="1" x14ac:dyDescent="0.25">
      <c r="A291" s="14">
        <v>16</v>
      </c>
      <c r="B291" s="25">
        <v>1211.1099999999999</v>
      </c>
      <c r="C291" s="25">
        <v>1246.0999999999999</v>
      </c>
      <c r="D291" s="25">
        <v>1271.29</v>
      </c>
      <c r="E291" s="25">
        <v>1283.3800000000001</v>
      </c>
      <c r="F291" s="25">
        <v>1282.6600000000001</v>
      </c>
      <c r="G291" s="25">
        <v>1266</v>
      </c>
      <c r="H291" s="25">
        <v>1254.02</v>
      </c>
      <c r="I291" s="25">
        <v>1192.3399999999999</v>
      </c>
      <c r="J291" s="25">
        <v>1264.4100000000001</v>
      </c>
      <c r="K291" s="25">
        <v>1204.78</v>
      </c>
      <c r="L291" s="25">
        <v>1210.01</v>
      </c>
      <c r="M291" s="25">
        <v>1204.19</v>
      </c>
      <c r="N291" s="25">
        <v>1188.8900000000001</v>
      </c>
      <c r="O291" s="25">
        <v>1183.99</v>
      </c>
      <c r="P291" s="25">
        <v>1182.67</v>
      </c>
      <c r="Q291" s="25">
        <v>1178.8800000000001</v>
      </c>
      <c r="R291" s="25">
        <v>1183.67</v>
      </c>
      <c r="S291" s="25">
        <v>1197.73</v>
      </c>
      <c r="T291" s="25">
        <v>1186.49</v>
      </c>
      <c r="U291" s="25">
        <v>1191.67</v>
      </c>
      <c r="V291" s="25">
        <v>1199.8399999999999</v>
      </c>
      <c r="W291" s="25">
        <v>1194.29</v>
      </c>
      <c r="X291" s="25">
        <v>1196.28</v>
      </c>
      <c r="Y291" s="25">
        <v>1192.22</v>
      </c>
    </row>
    <row r="292" spans="1:25" ht="51" hidden="1" outlineLevel="1" x14ac:dyDescent="0.2">
      <c r="A292" s="47" t="s">
        <v>38</v>
      </c>
      <c r="B292" s="26">
        <v>916.01343168000005</v>
      </c>
      <c r="C292" s="26">
        <v>951.00432053999998</v>
      </c>
      <c r="D292" s="26">
        <v>976.19738002999998</v>
      </c>
      <c r="E292" s="26">
        <v>988.28369015999999</v>
      </c>
      <c r="F292" s="26">
        <v>987.56757074999996</v>
      </c>
      <c r="G292" s="26">
        <v>970.90067793000003</v>
      </c>
      <c r="H292" s="26">
        <v>958.9242011</v>
      </c>
      <c r="I292" s="26">
        <v>897.24019232000001</v>
      </c>
      <c r="J292" s="26">
        <v>969.31322470999999</v>
      </c>
      <c r="K292" s="26">
        <v>909.68728547000001</v>
      </c>
      <c r="L292" s="26">
        <v>914.91343598000003</v>
      </c>
      <c r="M292" s="26">
        <v>909.09689046999995</v>
      </c>
      <c r="N292" s="26">
        <v>893.79129781999995</v>
      </c>
      <c r="O292" s="26">
        <v>888.88923138999996</v>
      </c>
      <c r="P292" s="26">
        <v>887.57724828000005</v>
      </c>
      <c r="Q292" s="26">
        <v>883.78502915000001</v>
      </c>
      <c r="R292" s="26">
        <v>888.57229301999996</v>
      </c>
      <c r="S292" s="26">
        <v>902.63141533999999</v>
      </c>
      <c r="T292" s="26">
        <v>891.39557829</v>
      </c>
      <c r="U292" s="26">
        <v>896.57743903999994</v>
      </c>
      <c r="V292" s="26">
        <v>904.74136911000005</v>
      </c>
      <c r="W292" s="26">
        <v>899.19211667000002</v>
      </c>
      <c r="X292" s="26">
        <v>901.18606253999997</v>
      </c>
      <c r="Y292" s="26">
        <v>897.12495686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idden="1" outlineLevel="1" x14ac:dyDescent="0.2">
      <c r="A295" s="4" t="s">
        <v>3</v>
      </c>
      <c r="B295" s="26">
        <v>89.07</v>
      </c>
      <c r="C295" s="26">
        <v>89.07</v>
      </c>
      <c r="D295" s="26">
        <v>89.07</v>
      </c>
      <c r="E295" s="26">
        <v>89.07</v>
      </c>
      <c r="F295" s="26">
        <v>89.07</v>
      </c>
      <c r="G295" s="26">
        <v>89.07</v>
      </c>
      <c r="H295" s="26">
        <v>89.07</v>
      </c>
      <c r="I295" s="26">
        <v>89.07</v>
      </c>
      <c r="J295" s="26">
        <v>89.07</v>
      </c>
      <c r="K295" s="26">
        <v>89.07</v>
      </c>
      <c r="L295" s="26">
        <v>89.07</v>
      </c>
      <c r="M295" s="26">
        <v>89.07</v>
      </c>
      <c r="N295" s="26">
        <v>89.07</v>
      </c>
      <c r="O295" s="26">
        <v>89.07</v>
      </c>
      <c r="P295" s="26">
        <v>89.07</v>
      </c>
      <c r="Q295" s="26">
        <v>89.07</v>
      </c>
      <c r="R295" s="26">
        <v>89.07</v>
      </c>
      <c r="S295" s="26">
        <v>89.07</v>
      </c>
      <c r="T295" s="26">
        <v>89.07</v>
      </c>
      <c r="U295" s="26">
        <v>89.07</v>
      </c>
      <c r="V295" s="26">
        <v>89.07</v>
      </c>
      <c r="W295" s="26">
        <v>89.07</v>
      </c>
      <c r="X295" s="26">
        <v>89.07</v>
      </c>
      <c r="Y295" s="26">
        <v>89.07</v>
      </c>
    </row>
    <row r="296" spans="1:25" ht="15" hidden="1" outlineLevel="1" thickBot="1" x14ac:dyDescent="0.25">
      <c r="A296" s="22" t="s">
        <v>63</v>
      </c>
      <c r="B296" s="26">
        <v>2.3859150800000002</v>
      </c>
      <c r="C296" s="26">
        <v>2.3859150800000002</v>
      </c>
      <c r="D296" s="26">
        <v>2.3859150800000002</v>
      </c>
      <c r="E296" s="26">
        <v>2.3859150800000002</v>
      </c>
      <c r="F296" s="26">
        <v>2.3859150800000002</v>
      </c>
      <c r="G296" s="26">
        <v>2.3859150800000002</v>
      </c>
      <c r="H296" s="26">
        <v>2.3859150800000002</v>
      </c>
      <c r="I296" s="26">
        <v>2.3859150800000002</v>
      </c>
      <c r="J296" s="26">
        <v>2.3859150800000002</v>
      </c>
      <c r="K296" s="26">
        <v>2.3859150800000002</v>
      </c>
      <c r="L296" s="26">
        <v>2.3859150800000002</v>
      </c>
      <c r="M296" s="26">
        <v>2.3859150800000002</v>
      </c>
      <c r="N296" s="26">
        <v>2.3859150800000002</v>
      </c>
      <c r="O296" s="26">
        <v>2.3859150800000002</v>
      </c>
      <c r="P296" s="26">
        <v>2.3859150800000002</v>
      </c>
      <c r="Q296" s="26">
        <v>2.3859150800000002</v>
      </c>
      <c r="R296" s="26">
        <v>2.3859150800000002</v>
      </c>
      <c r="S296" s="26">
        <v>2.3859150800000002</v>
      </c>
      <c r="T296" s="26">
        <v>2.3859150800000002</v>
      </c>
      <c r="U296" s="26">
        <v>2.3859150800000002</v>
      </c>
      <c r="V296" s="26">
        <v>2.3859150800000002</v>
      </c>
      <c r="W296" s="26">
        <v>2.3859150800000002</v>
      </c>
      <c r="X296" s="26">
        <v>2.3859150800000002</v>
      </c>
      <c r="Y296" s="26">
        <v>2.3859150800000002</v>
      </c>
    </row>
    <row r="297" spans="1:25" ht="15" collapsed="1" thickBot="1" x14ac:dyDescent="0.25">
      <c r="A297" s="14">
        <v>17</v>
      </c>
      <c r="B297" s="25">
        <v>1195.8399999999999</v>
      </c>
      <c r="C297" s="25">
        <v>1215.9000000000001</v>
      </c>
      <c r="D297" s="25">
        <v>1270.8900000000001</v>
      </c>
      <c r="E297" s="25">
        <v>1263.8699999999999</v>
      </c>
      <c r="F297" s="25">
        <v>1265.28</v>
      </c>
      <c r="G297" s="25">
        <v>1244.56</v>
      </c>
      <c r="H297" s="25">
        <v>1170.6400000000001</v>
      </c>
      <c r="I297" s="25">
        <v>1201.29</v>
      </c>
      <c r="J297" s="25">
        <v>1157.7</v>
      </c>
      <c r="K297" s="25">
        <v>1181.6600000000001</v>
      </c>
      <c r="L297" s="25">
        <v>1195</v>
      </c>
      <c r="M297" s="25">
        <v>1204.31</v>
      </c>
      <c r="N297" s="25">
        <v>1205.8</v>
      </c>
      <c r="O297" s="25">
        <v>1201.71</v>
      </c>
      <c r="P297" s="25">
        <v>1199.31</v>
      </c>
      <c r="Q297" s="25">
        <v>1192.4000000000001</v>
      </c>
      <c r="R297" s="25">
        <v>1189.45</v>
      </c>
      <c r="S297" s="25">
        <v>1160.06</v>
      </c>
      <c r="T297" s="25">
        <v>1140.25</v>
      </c>
      <c r="U297" s="25">
        <v>1158.82</v>
      </c>
      <c r="V297" s="25">
        <v>1170.9100000000001</v>
      </c>
      <c r="W297" s="25">
        <v>1181.25</v>
      </c>
      <c r="X297" s="25">
        <v>1197.9100000000001</v>
      </c>
      <c r="Y297" s="25">
        <v>1185.54</v>
      </c>
    </row>
    <row r="298" spans="1:25" ht="51" hidden="1" outlineLevel="1" x14ac:dyDescent="0.2">
      <c r="A298" s="3" t="s">
        <v>38</v>
      </c>
      <c r="B298" s="26">
        <v>900.74440201000004</v>
      </c>
      <c r="C298" s="26">
        <v>920.80416360000004</v>
      </c>
      <c r="D298" s="26">
        <v>975.79015059000005</v>
      </c>
      <c r="E298" s="26">
        <v>968.76944455</v>
      </c>
      <c r="F298" s="26">
        <v>970.18865060999997</v>
      </c>
      <c r="G298" s="26">
        <v>949.46436051000001</v>
      </c>
      <c r="H298" s="26">
        <v>875.54124992000004</v>
      </c>
      <c r="I298" s="26">
        <v>906.19225973000005</v>
      </c>
      <c r="J298" s="26">
        <v>862.60531406999996</v>
      </c>
      <c r="K298" s="26">
        <v>886.56008770999995</v>
      </c>
      <c r="L298" s="26">
        <v>899.89909497999997</v>
      </c>
      <c r="M298" s="26">
        <v>909.21299667999995</v>
      </c>
      <c r="N298" s="26">
        <v>910.7003737</v>
      </c>
      <c r="O298" s="26">
        <v>906.61556533999999</v>
      </c>
      <c r="P298" s="26">
        <v>904.21463410000001</v>
      </c>
      <c r="Q298" s="26">
        <v>897.30231060999995</v>
      </c>
      <c r="R298" s="26">
        <v>894.35878834000005</v>
      </c>
      <c r="S298" s="26">
        <v>864.96580286000005</v>
      </c>
      <c r="T298" s="26">
        <v>845.15314154999999</v>
      </c>
      <c r="U298" s="26">
        <v>863.72079111999994</v>
      </c>
      <c r="V298" s="26">
        <v>875.81358962000002</v>
      </c>
      <c r="W298" s="26">
        <v>886.15446266000004</v>
      </c>
      <c r="X298" s="26">
        <v>902.81751403999999</v>
      </c>
      <c r="Y298" s="26">
        <v>890.44813083999998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idden="1" outlineLevel="1" x14ac:dyDescent="0.2">
      <c r="A301" s="4" t="s">
        <v>3</v>
      </c>
      <c r="B301" s="26">
        <v>89.07</v>
      </c>
      <c r="C301" s="26">
        <v>89.07</v>
      </c>
      <c r="D301" s="26">
        <v>89.07</v>
      </c>
      <c r="E301" s="26">
        <v>89.07</v>
      </c>
      <c r="F301" s="26">
        <v>89.07</v>
      </c>
      <c r="G301" s="26">
        <v>89.07</v>
      </c>
      <c r="H301" s="26">
        <v>89.07</v>
      </c>
      <c r="I301" s="26">
        <v>89.07</v>
      </c>
      <c r="J301" s="26">
        <v>89.07</v>
      </c>
      <c r="K301" s="26">
        <v>89.07</v>
      </c>
      <c r="L301" s="26">
        <v>89.07</v>
      </c>
      <c r="M301" s="26">
        <v>89.07</v>
      </c>
      <c r="N301" s="26">
        <v>89.07</v>
      </c>
      <c r="O301" s="26">
        <v>89.07</v>
      </c>
      <c r="P301" s="26">
        <v>89.07</v>
      </c>
      <c r="Q301" s="26">
        <v>89.07</v>
      </c>
      <c r="R301" s="26">
        <v>89.07</v>
      </c>
      <c r="S301" s="26">
        <v>89.07</v>
      </c>
      <c r="T301" s="26">
        <v>89.07</v>
      </c>
      <c r="U301" s="26">
        <v>89.07</v>
      </c>
      <c r="V301" s="26">
        <v>89.07</v>
      </c>
      <c r="W301" s="26">
        <v>89.07</v>
      </c>
      <c r="X301" s="26">
        <v>89.07</v>
      </c>
      <c r="Y301" s="26">
        <v>89.07</v>
      </c>
    </row>
    <row r="302" spans="1:25" ht="15" hidden="1" outlineLevel="1" thickBot="1" x14ac:dyDescent="0.25">
      <c r="A302" s="22" t="s">
        <v>63</v>
      </c>
      <c r="B302" s="26">
        <v>2.3859150800000002</v>
      </c>
      <c r="C302" s="26">
        <v>2.3859150800000002</v>
      </c>
      <c r="D302" s="26">
        <v>2.3859150800000002</v>
      </c>
      <c r="E302" s="26">
        <v>2.3859150800000002</v>
      </c>
      <c r="F302" s="26">
        <v>2.3859150800000002</v>
      </c>
      <c r="G302" s="26">
        <v>2.3859150800000002</v>
      </c>
      <c r="H302" s="26">
        <v>2.3859150800000002</v>
      </c>
      <c r="I302" s="26">
        <v>2.3859150800000002</v>
      </c>
      <c r="J302" s="26">
        <v>2.3859150800000002</v>
      </c>
      <c r="K302" s="26">
        <v>2.3859150800000002</v>
      </c>
      <c r="L302" s="26">
        <v>2.3859150800000002</v>
      </c>
      <c r="M302" s="26">
        <v>2.3859150800000002</v>
      </c>
      <c r="N302" s="26">
        <v>2.3859150800000002</v>
      </c>
      <c r="O302" s="26">
        <v>2.3859150800000002</v>
      </c>
      <c r="P302" s="26">
        <v>2.3859150800000002</v>
      </c>
      <c r="Q302" s="26">
        <v>2.3859150800000002</v>
      </c>
      <c r="R302" s="26">
        <v>2.3859150800000002</v>
      </c>
      <c r="S302" s="26">
        <v>2.3859150800000002</v>
      </c>
      <c r="T302" s="26">
        <v>2.3859150800000002</v>
      </c>
      <c r="U302" s="26">
        <v>2.3859150800000002</v>
      </c>
      <c r="V302" s="26">
        <v>2.3859150800000002</v>
      </c>
      <c r="W302" s="26">
        <v>2.3859150800000002</v>
      </c>
      <c r="X302" s="26">
        <v>2.3859150800000002</v>
      </c>
      <c r="Y302" s="26">
        <v>2.3859150800000002</v>
      </c>
    </row>
    <row r="303" spans="1:25" ht="15" collapsed="1" thickBot="1" x14ac:dyDescent="0.25">
      <c r="A303" s="15">
        <v>18</v>
      </c>
      <c r="B303" s="25">
        <v>1264.8399999999999</v>
      </c>
      <c r="C303" s="25">
        <v>1283.07</v>
      </c>
      <c r="D303" s="25">
        <v>1285.54</v>
      </c>
      <c r="E303" s="25">
        <v>1297.57</v>
      </c>
      <c r="F303" s="25">
        <v>1297.23</v>
      </c>
      <c r="G303" s="25">
        <v>1285.8399999999999</v>
      </c>
      <c r="H303" s="25">
        <v>1263.93</v>
      </c>
      <c r="I303" s="25">
        <v>1209.42</v>
      </c>
      <c r="J303" s="25">
        <v>1172.57</v>
      </c>
      <c r="K303" s="25">
        <v>1163.92</v>
      </c>
      <c r="L303" s="25">
        <v>1167.46</v>
      </c>
      <c r="M303" s="25">
        <v>1166</v>
      </c>
      <c r="N303" s="25">
        <v>1166.02</v>
      </c>
      <c r="O303" s="25">
        <v>1168.68</v>
      </c>
      <c r="P303" s="25">
        <v>1175.0899999999999</v>
      </c>
      <c r="Q303" s="25">
        <v>1185.1099999999999</v>
      </c>
      <c r="R303" s="25">
        <v>1184.4000000000001</v>
      </c>
      <c r="S303" s="25">
        <v>1165.18</v>
      </c>
      <c r="T303" s="25">
        <v>1151.46</v>
      </c>
      <c r="U303" s="25">
        <v>1155.1199999999999</v>
      </c>
      <c r="V303" s="25">
        <v>1151.05</v>
      </c>
      <c r="W303" s="25">
        <v>1151.54</v>
      </c>
      <c r="X303" s="25">
        <v>1176.93</v>
      </c>
      <c r="Y303" s="25">
        <v>1207.0899999999999</v>
      </c>
    </row>
    <row r="304" spans="1:25" ht="51" hidden="1" outlineLevel="1" x14ac:dyDescent="0.2">
      <c r="A304" s="3" t="s">
        <v>38</v>
      </c>
      <c r="B304" s="26">
        <v>969.74135587000001</v>
      </c>
      <c r="C304" s="26">
        <v>987.97431459999996</v>
      </c>
      <c r="D304" s="26">
        <v>990.44505190999996</v>
      </c>
      <c r="E304" s="26">
        <v>1002.47817183</v>
      </c>
      <c r="F304" s="26">
        <v>1002.13221703</v>
      </c>
      <c r="G304" s="26">
        <v>990.74042502999998</v>
      </c>
      <c r="H304" s="26">
        <v>968.83615050000003</v>
      </c>
      <c r="I304" s="26">
        <v>914.32701836000001</v>
      </c>
      <c r="J304" s="26">
        <v>877.47396913</v>
      </c>
      <c r="K304" s="26">
        <v>868.82015326999999</v>
      </c>
      <c r="L304" s="26">
        <v>872.36428007999996</v>
      </c>
      <c r="M304" s="26">
        <v>870.90571416</v>
      </c>
      <c r="N304" s="26">
        <v>870.92552908000005</v>
      </c>
      <c r="O304" s="26">
        <v>873.58475899999996</v>
      </c>
      <c r="P304" s="26">
        <v>879.99325916999999</v>
      </c>
      <c r="Q304" s="26">
        <v>890.01810681999996</v>
      </c>
      <c r="R304" s="26">
        <v>889.30188339999995</v>
      </c>
      <c r="S304" s="26">
        <v>870.08543799999995</v>
      </c>
      <c r="T304" s="26">
        <v>856.36829888</v>
      </c>
      <c r="U304" s="26">
        <v>860.02596448999998</v>
      </c>
      <c r="V304" s="26">
        <v>855.95316306999996</v>
      </c>
      <c r="W304" s="26">
        <v>856.44747586999995</v>
      </c>
      <c r="X304" s="26">
        <v>881.83409111000003</v>
      </c>
      <c r="Y304" s="26">
        <v>911.99667179000005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idden="1" outlineLevel="1" x14ac:dyDescent="0.2">
      <c r="A307" s="4" t="s">
        <v>3</v>
      </c>
      <c r="B307" s="26">
        <v>89.07</v>
      </c>
      <c r="C307" s="26">
        <v>89.07</v>
      </c>
      <c r="D307" s="26">
        <v>89.07</v>
      </c>
      <c r="E307" s="26">
        <v>89.07</v>
      </c>
      <c r="F307" s="26">
        <v>89.07</v>
      </c>
      <c r="G307" s="26">
        <v>89.07</v>
      </c>
      <c r="H307" s="26">
        <v>89.07</v>
      </c>
      <c r="I307" s="26">
        <v>89.07</v>
      </c>
      <c r="J307" s="26">
        <v>89.07</v>
      </c>
      <c r="K307" s="26">
        <v>89.07</v>
      </c>
      <c r="L307" s="26">
        <v>89.07</v>
      </c>
      <c r="M307" s="26">
        <v>89.07</v>
      </c>
      <c r="N307" s="26">
        <v>89.07</v>
      </c>
      <c r="O307" s="26">
        <v>89.07</v>
      </c>
      <c r="P307" s="26">
        <v>89.07</v>
      </c>
      <c r="Q307" s="26">
        <v>89.07</v>
      </c>
      <c r="R307" s="26">
        <v>89.07</v>
      </c>
      <c r="S307" s="26">
        <v>89.07</v>
      </c>
      <c r="T307" s="26">
        <v>89.07</v>
      </c>
      <c r="U307" s="26">
        <v>89.07</v>
      </c>
      <c r="V307" s="26">
        <v>89.07</v>
      </c>
      <c r="W307" s="26">
        <v>89.07</v>
      </c>
      <c r="X307" s="26">
        <v>89.07</v>
      </c>
      <c r="Y307" s="26">
        <v>89.07</v>
      </c>
    </row>
    <row r="308" spans="1:25" ht="15" hidden="1" outlineLevel="1" thickBot="1" x14ac:dyDescent="0.25">
      <c r="A308" s="22" t="s">
        <v>63</v>
      </c>
      <c r="B308" s="26">
        <v>2.3859150800000002</v>
      </c>
      <c r="C308" s="26">
        <v>2.3859150800000002</v>
      </c>
      <c r="D308" s="26">
        <v>2.3859150800000002</v>
      </c>
      <c r="E308" s="26">
        <v>2.3859150800000002</v>
      </c>
      <c r="F308" s="26">
        <v>2.3859150800000002</v>
      </c>
      <c r="G308" s="26">
        <v>2.3859150800000002</v>
      </c>
      <c r="H308" s="26">
        <v>2.3859150800000002</v>
      </c>
      <c r="I308" s="26">
        <v>2.3859150800000002</v>
      </c>
      <c r="J308" s="26">
        <v>2.3859150800000002</v>
      </c>
      <c r="K308" s="26">
        <v>2.3859150800000002</v>
      </c>
      <c r="L308" s="26">
        <v>2.3859150800000002</v>
      </c>
      <c r="M308" s="26">
        <v>2.3859150800000002</v>
      </c>
      <c r="N308" s="26">
        <v>2.3859150800000002</v>
      </c>
      <c r="O308" s="26">
        <v>2.3859150800000002</v>
      </c>
      <c r="P308" s="26">
        <v>2.3859150800000002</v>
      </c>
      <c r="Q308" s="26">
        <v>2.3859150800000002</v>
      </c>
      <c r="R308" s="26">
        <v>2.3859150800000002</v>
      </c>
      <c r="S308" s="26">
        <v>2.3859150800000002</v>
      </c>
      <c r="T308" s="26">
        <v>2.3859150800000002</v>
      </c>
      <c r="U308" s="26">
        <v>2.3859150800000002</v>
      </c>
      <c r="V308" s="26">
        <v>2.3859150800000002</v>
      </c>
      <c r="W308" s="26">
        <v>2.3859150800000002</v>
      </c>
      <c r="X308" s="26">
        <v>2.3859150800000002</v>
      </c>
      <c r="Y308" s="26">
        <v>2.3859150800000002</v>
      </c>
    </row>
    <row r="309" spans="1:25" ht="15" collapsed="1" thickBot="1" x14ac:dyDescent="0.25">
      <c r="A309" s="14">
        <v>19</v>
      </c>
      <c r="B309" s="25">
        <v>1224.82</v>
      </c>
      <c r="C309" s="25">
        <v>1262.55</v>
      </c>
      <c r="D309" s="25">
        <v>1288.74</v>
      </c>
      <c r="E309" s="25">
        <v>1297.29</v>
      </c>
      <c r="F309" s="25">
        <v>1291.8499999999999</v>
      </c>
      <c r="G309" s="25">
        <v>1277.9000000000001</v>
      </c>
      <c r="H309" s="25">
        <v>1227.28</v>
      </c>
      <c r="I309" s="25">
        <v>1188.1600000000001</v>
      </c>
      <c r="J309" s="25">
        <v>1167.33</v>
      </c>
      <c r="K309" s="25">
        <v>1151.04</v>
      </c>
      <c r="L309" s="25">
        <v>1158.33</v>
      </c>
      <c r="M309" s="25">
        <v>1158.19</v>
      </c>
      <c r="N309" s="25">
        <v>1171.8599999999999</v>
      </c>
      <c r="O309" s="25">
        <v>1175.94</v>
      </c>
      <c r="P309" s="25">
        <v>1189.1400000000001</v>
      </c>
      <c r="Q309" s="25">
        <v>1204.46</v>
      </c>
      <c r="R309" s="25">
        <v>1195.99</v>
      </c>
      <c r="S309" s="25">
        <v>1177.95</v>
      </c>
      <c r="T309" s="25">
        <v>1160.2</v>
      </c>
      <c r="U309" s="25">
        <v>1159.3399999999999</v>
      </c>
      <c r="V309" s="25">
        <v>1175.96</v>
      </c>
      <c r="W309" s="25">
        <v>1155.76</v>
      </c>
      <c r="X309" s="25">
        <v>1157.4000000000001</v>
      </c>
      <c r="Y309" s="25">
        <v>1190.82</v>
      </c>
    </row>
    <row r="310" spans="1:25" ht="51" hidden="1" outlineLevel="1" x14ac:dyDescent="0.2">
      <c r="A310" s="47" t="s">
        <v>38</v>
      </c>
      <c r="B310" s="26">
        <v>929.72826204</v>
      </c>
      <c r="C310" s="26">
        <v>967.45161853000002</v>
      </c>
      <c r="D310" s="26">
        <v>993.64542895</v>
      </c>
      <c r="E310" s="26">
        <v>1002.19553658</v>
      </c>
      <c r="F310" s="26">
        <v>996.75620745000003</v>
      </c>
      <c r="G310" s="26">
        <v>982.80280606999997</v>
      </c>
      <c r="H310" s="26">
        <v>932.18555055000002</v>
      </c>
      <c r="I310" s="26">
        <v>893.06013093000001</v>
      </c>
      <c r="J310" s="26">
        <v>872.23769801000003</v>
      </c>
      <c r="K310" s="26">
        <v>855.94260650000001</v>
      </c>
      <c r="L310" s="26">
        <v>863.23033927999995</v>
      </c>
      <c r="M310" s="26">
        <v>863.09164986999997</v>
      </c>
      <c r="N310" s="26">
        <v>876.76500639000005</v>
      </c>
      <c r="O310" s="26">
        <v>880.84595740999998</v>
      </c>
      <c r="P310" s="26">
        <v>894.04355651000003</v>
      </c>
      <c r="Q310" s="26">
        <v>909.36365980000005</v>
      </c>
      <c r="R310" s="26">
        <v>900.89870603999998</v>
      </c>
      <c r="S310" s="26">
        <v>882.85431539000001</v>
      </c>
      <c r="T310" s="26">
        <v>865.10046607000004</v>
      </c>
      <c r="U310" s="26">
        <v>864.24248423999995</v>
      </c>
      <c r="V310" s="26">
        <v>880.86185387</v>
      </c>
      <c r="W310" s="26">
        <v>860.66187377000006</v>
      </c>
      <c r="X310" s="26">
        <v>862.30294275999995</v>
      </c>
      <c r="Y310" s="26">
        <v>895.72579801999996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idden="1" outlineLevel="1" x14ac:dyDescent="0.2">
      <c r="A313" s="4" t="s">
        <v>3</v>
      </c>
      <c r="B313" s="26">
        <v>89.07</v>
      </c>
      <c r="C313" s="26">
        <v>89.07</v>
      </c>
      <c r="D313" s="26">
        <v>89.07</v>
      </c>
      <c r="E313" s="26">
        <v>89.07</v>
      </c>
      <c r="F313" s="26">
        <v>89.07</v>
      </c>
      <c r="G313" s="26">
        <v>89.07</v>
      </c>
      <c r="H313" s="26">
        <v>89.07</v>
      </c>
      <c r="I313" s="26">
        <v>89.07</v>
      </c>
      <c r="J313" s="26">
        <v>89.07</v>
      </c>
      <c r="K313" s="26">
        <v>89.07</v>
      </c>
      <c r="L313" s="26">
        <v>89.07</v>
      </c>
      <c r="M313" s="26">
        <v>89.07</v>
      </c>
      <c r="N313" s="26">
        <v>89.07</v>
      </c>
      <c r="O313" s="26">
        <v>89.07</v>
      </c>
      <c r="P313" s="26">
        <v>89.07</v>
      </c>
      <c r="Q313" s="26">
        <v>89.07</v>
      </c>
      <c r="R313" s="26">
        <v>89.07</v>
      </c>
      <c r="S313" s="26">
        <v>89.07</v>
      </c>
      <c r="T313" s="26">
        <v>89.07</v>
      </c>
      <c r="U313" s="26">
        <v>89.07</v>
      </c>
      <c r="V313" s="26">
        <v>89.07</v>
      </c>
      <c r="W313" s="26">
        <v>89.07</v>
      </c>
      <c r="X313" s="26">
        <v>89.07</v>
      </c>
      <c r="Y313" s="26">
        <v>89.07</v>
      </c>
    </row>
    <row r="314" spans="1:25" ht="15" hidden="1" outlineLevel="1" thickBot="1" x14ac:dyDescent="0.25">
      <c r="A314" s="22" t="s">
        <v>63</v>
      </c>
      <c r="B314" s="26">
        <v>2.3859150800000002</v>
      </c>
      <c r="C314" s="26">
        <v>2.3859150800000002</v>
      </c>
      <c r="D314" s="26">
        <v>2.3859150800000002</v>
      </c>
      <c r="E314" s="26">
        <v>2.3859150800000002</v>
      </c>
      <c r="F314" s="26">
        <v>2.3859150800000002</v>
      </c>
      <c r="G314" s="26">
        <v>2.3859150800000002</v>
      </c>
      <c r="H314" s="26">
        <v>2.3859150800000002</v>
      </c>
      <c r="I314" s="26">
        <v>2.3859150800000002</v>
      </c>
      <c r="J314" s="26">
        <v>2.3859150800000002</v>
      </c>
      <c r="K314" s="26">
        <v>2.3859150800000002</v>
      </c>
      <c r="L314" s="26">
        <v>2.3859150800000002</v>
      </c>
      <c r="M314" s="26">
        <v>2.3859150800000002</v>
      </c>
      <c r="N314" s="26">
        <v>2.3859150800000002</v>
      </c>
      <c r="O314" s="26">
        <v>2.3859150800000002</v>
      </c>
      <c r="P314" s="26">
        <v>2.3859150800000002</v>
      </c>
      <c r="Q314" s="26">
        <v>2.3859150800000002</v>
      </c>
      <c r="R314" s="26">
        <v>2.3859150800000002</v>
      </c>
      <c r="S314" s="26">
        <v>2.3859150800000002</v>
      </c>
      <c r="T314" s="26">
        <v>2.3859150800000002</v>
      </c>
      <c r="U314" s="26">
        <v>2.3859150800000002</v>
      </c>
      <c r="V314" s="26">
        <v>2.3859150800000002</v>
      </c>
      <c r="W314" s="26">
        <v>2.3859150800000002</v>
      </c>
      <c r="X314" s="26">
        <v>2.3859150800000002</v>
      </c>
      <c r="Y314" s="26">
        <v>2.3859150800000002</v>
      </c>
    </row>
    <row r="315" spans="1:25" ht="15" collapsed="1" thickBot="1" x14ac:dyDescent="0.25">
      <c r="A315" s="14">
        <v>20</v>
      </c>
      <c r="B315" s="25">
        <v>1225.6099999999999</v>
      </c>
      <c r="C315" s="25">
        <v>1254.02</v>
      </c>
      <c r="D315" s="25">
        <v>1273.3399999999999</v>
      </c>
      <c r="E315" s="25">
        <v>1283.08</v>
      </c>
      <c r="F315" s="25">
        <v>1284.58</v>
      </c>
      <c r="G315" s="25">
        <v>1266.1099999999999</v>
      </c>
      <c r="H315" s="25">
        <v>1234.6400000000001</v>
      </c>
      <c r="I315" s="25">
        <v>1196.7</v>
      </c>
      <c r="J315" s="25">
        <v>1161.94</v>
      </c>
      <c r="K315" s="25">
        <v>1157.4000000000001</v>
      </c>
      <c r="L315" s="25">
        <v>1153.6099999999999</v>
      </c>
      <c r="M315" s="25">
        <v>1149.68</v>
      </c>
      <c r="N315" s="25">
        <v>1172.93</v>
      </c>
      <c r="O315" s="25">
        <v>1179.8699999999999</v>
      </c>
      <c r="P315" s="25">
        <v>1191.79</v>
      </c>
      <c r="Q315" s="25">
        <v>1184.31</v>
      </c>
      <c r="R315" s="25">
        <v>1190.2</v>
      </c>
      <c r="S315" s="25">
        <v>1171.54</v>
      </c>
      <c r="T315" s="25">
        <v>1147.48</v>
      </c>
      <c r="U315" s="25">
        <v>1148.4000000000001</v>
      </c>
      <c r="V315" s="25">
        <v>1149.25</v>
      </c>
      <c r="W315" s="25">
        <v>1152.3399999999999</v>
      </c>
      <c r="X315" s="25">
        <v>1173.22</v>
      </c>
      <c r="Y315" s="25">
        <v>1217.46</v>
      </c>
    </row>
    <row r="316" spans="1:25" ht="51" hidden="1" outlineLevel="1" x14ac:dyDescent="0.2">
      <c r="A316" s="3" t="s">
        <v>38</v>
      </c>
      <c r="B316" s="26">
        <v>930.51702637999995</v>
      </c>
      <c r="C316" s="26">
        <v>958.92819255999996</v>
      </c>
      <c r="D316" s="26">
        <v>978.24415954000006</v>
      </c>
      <c r="E316" s="26">
        <v>987.98707878000005</v>
      </c>
      <c r="F316" s="26">
        <v>989.48072026</v>
      </c>
      <c r="G316" s="26">
        <v>971.01430622999999</v>
      </c>
      <c r="H316" s="26">
        <v>939.54330476999996</v>
      </c>
      <c r="I316" s="26">
        <v>901.60497218</v>
      </c>
      <c r="J316" s="26">
        <v>866.84583592000001</v>
      </c>
      <c r="K316" s="26">
        <v>862.30337150000003</v>
      </c>
      <c r="L316" s="26">
        <v>858.51055397000005</v>
      </c>
      <c r="M316" s="26">
        <v>854.57950962999996</v>
      </c>
      <c r="N316" s="26">
        <v>877.83411562000003</v>
      </c>
      <c r="O316" s="26">
        <v>884.77595659999997</v>
      </c>
      <c r="P316" s="26">
        <v>896.69534057999999</v>
      </c>
      <c r="Q316" s="26">
        <v>889.21267451999995</v>
      </c>
      <c r="R316" s="26">
        <v>895.10787571000003</v>
      </c>
      <c r="S316" s="26">
        <v>876.44746700999997</v>
      </c>
      <c r="T316" s="26">
        <v>852.38706877000004</v>
      </c>
      <c r="U316" s="26">
        <v>853.30627047999997</v>
      </c>
      <c r="V316" s="26">
        <v>854.14996861999998</v>
      </c>
      <c r="W316" s="26">
        <v>857.23936609999998</v>
      </c>
      <c r="X316" s="26">
        <v>878.12513507999995</v>
      </c>
      <c r="Y316" s="26">
        <v>922.36330608000003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idden="1" outlineLevel="1" x14ac:dyDescent="0.2">
      <c r="A319" s="4" t="s">
        <v>3</v>
      </c>
      <c r="B319" s="26">
        <v>89.07</v>
      </c>
      <c r="C319" s="26">
        <v>89.07</v>
      </c>
      <c r="D319" s="26">
        <v>89.07</v>
      </c>
      <c r="E319" s="26">
        <v>89.07</v>
      </c>
      <c r="F319" s="26">
        <v>89.07</v>
      </c>
      <c r="G319" s="26">
        <v>89.07</v>
      </c>
      <c r="H319" s="26">
        <v>89.07</v>
      </c>
      <c r="I319" s="26">
        <v>89.07</v>
      </c>
      <c r="J319" s="26">
        <v>89.07</v>
      </c>
      <c r="K319" s="26">
        <v>89.07</v>
      </c>
      <c r="L319" s="26">
        <v>89.07</v>
      </c>
      <c r="M319" s="26">
        <v>89.07</v>
      </c>
      <c r="N319" s="26">
        <v>89.07</v>
      </c>
      <c r="O319" s="26">
        <v>89.07</v>
      </c>
      <c r="P319" s="26">
        <v>89.07</v>
      </c>
      <c r="Q319" s="26">
        <v>89.07</v>
      </c>
      <c r="R319" s="26">
        <v>89.07</v>
      </c>
      <c r="S319" s="26">
        <v>89.07</v>
      </c>
      <c r="T319" s="26">
        <v>89.07</v>
      </c>
      <c r="U319" s="26">
        <v>89.07</v>
      </c>
      <c r="V319" s="26">
        <v>89.07</v>
      </c>
      <c r="W319" s="26">
        <v>89.07</v>
      </c>
      <c r="X319" s="26">
        <v>89.07</v>
      </c>
      <c r="Y319" s="26">
        <v>89.07</v>
      </c>
    </row>
    <row r="320" spans="1:25" ht="15" hidden="1" outlineLevel="1" thickBot="1" x14ac:dyDescent="0.25">
      <c r="A320" s="22" t="s">
        <v>63</v>
      </c>
      <c r="B320" s="26">
        <v>2.3859150800000002</v>
      </c>
      <c r="C320" s="26">
        <v>2.3859150800000002</v>
      </c>
      <c r="D320" s="26">
        <v>2.3859150800000002</v>
      </c>
      <c r="E320" s="26">
        <v>2.3859150800000002</v>
      </c>
      <c r="F320" s="26">
        <v>2.3859150800000002</v>
      </c>
      <c r="G320" s="26">
        <v>2.3859150800000002</v>
      </c>
      <c r="H320" s="26">
        <v>2.3859150800000002</v>
      </c>
      <c r="I320" s="26">
        <v>2.3859150800000002</v>
      </c>
      <c r="J320" s="26">
        <v>2.3859150800000002</v>
      </c>
      <c r="K320" s="26">
        <v>2.3859150800000002</v>
      </c>
      <c r="L320" s="26">
        <v>2.3859150800000002</v>
      </c>
      <c r="M320" s="26">
        <v>2.3859150800000002</v>
      </c>
      <c r="N320" s="26">
        <v>2.3859150800000002</v>
      </c>
      <c r="O320" s="26">
        <v>2.3859150800000002</v>
      </c>
      <c r="P320" s="26">
        <v>2.3859150800000002</v>
      </c>
      <c r="Q320" s="26">
        <v>2.3859150800000002</v>
      </c>
      <c r="R320" s="26">
        <v>2.3859150800000002</v>
      </c>
      <c r="S320" s="26">
        <v>2.3859150800000002</v>
      </c>
      <c r="T320" s="26">
        <v>2.3859150800000002</v>
      </c>
      <c r="U320" s="26">
        <v>2.3859150800000002</v>
      </c>
      <c r="V320" s="26">
        <v>2.3859150800000002</v>
      </c>
      <c r="W320" s="26">
        <v>2.3859150800000002</v>
      </c>
      <c r="X320" s="26">
        <v>2.3859150800000002</v>
      </c>
      <c r="Y320" s="26">
        <v>2.3859150800000002</v>
      </c>
    </row>
    <row r="321" spans="1:25" ht="15" collapsed="1" thickBot="1" x14ac:dyDescent="0.25">
      <c r="A321" s="12">
        <v>21</v>
      </c>
      <c r="B321" s="25">
        <v>1267.31</v>
      </c>
      <c r="C321" s="25">
        <v>1279.1400000000001</v>
      </c>
      <c r="D321" s="25">
        <v>1274.93</v>
      </c>
      <c r="E321" s="25">
        <v>1287.71</v>
      </c>
      <c r="F321" s="25">
        <v>1287.78</v>
      </c>
      <c r="G321" s="25">
        <v>1276.98</v>
      </c>
      <c r="H321" s="25">
        <v>1254.3800000000001</v>
      </c>
      <c r="I321" s="25">
        <v>1207.92</v>
      </c>
      <c r="J321" s="25">
        <v>1185.17</v>
      </c>
      <c r="K321" s="25">
        <v>1147.7</v>
      </c>
      <c r="L321" s="25">
        <v>1109.26</v>
      </c>
      <c r="M321" s="25">
        <v>1115.17</v>
      </c>
      <c r="N321" s="25">
        <v>1126.18</v>
      </c>
      <c r="O321" s="25">
        <v>1136.8</v>
      </c>
      <c r="P321" s="25">
        <v>1161.47</v>
      </c>
      <c r="Q321" s="25">
        <v>1159.74</v>
      </c>
      <c r="R321" s="25">
        <v>1158.51</v>
      </c>
      <c r="S321" s="25">
        <v>1140.44</v>
      </c>
      <c r="T321" s="25">
        <v>1097.95</v>
      </c>
      <c r="U321" s="25">
        <v>1094.1400000000001</v>
      </c>
      <c r="V321" s="25">
        <v>1111.47</v>
      </c>
      <c r="W321" s="25">
        <v>1129.06</v>
      </c>
      <c r="X321" s="25">
        <v>1153.25</v>
      </c>
      <c r="Y321" s="25">
        <v>1187.18</v>
      </c>
    </row>
    <row r="322" spans="1:25" ht="51" hidden="1" outlineLevel="1" x14ac:dyDescent="0.2">
      <c r="A322" s="3" t="s">
        <v>38</v>
      </c>
      <c r="B322" s="26">
        <v>972.21451348000005</v>
      </c>
      <c r="C322" s="26">
        <v>984.03983784000002</v>
      </c>
      <c r="D322" s="26">
        <v>979.83478898999999</v>
      </c>
      <c r="E322" s="26">
        <v>992.61194829999999</v>
      </c>
      <c r="F322" s="26">
        <v>992.67983068000001</v>
      </c>
      <c r="G322" s="26">
        <v>981.88585659</v>
      </c>
      <c r="H322" s="26">
        <v>959.28151004999995</v>
      </c>
      <c r="I322" s="26">
        <v>912.81981586999996</v>
      </c>
      <c r="J322" s="26">
        <v>890.07259397999997</v>
      </c>
      <c r="K322" s="26">
        <v>852.60392750000005</v>
      </c>
      <c r="L322" s="26">
        <v>814.16222585000003</v>
      </c>
      <c r="M322" s="26">
        <v>820.07474462000005</v>
      </c>
      <c r="N322" s="26">
        <v>831.07923478999999</v>
      </c>
      <c r="O322" s="26">
        <v>841.70079841999996</v>
      </c>
      <c r="P322" s="26">
        <v>866.37099880000005</v>
      </c>
      <c r="Q322" s="26">
        <v>864.63926400000003</v>
      </c>
      <c r="R322" s="26">
        <v>863.40911600000004</v>
      </c>
      <c r="S322" s="26">
        <v>845.34650720000002</v>
      </c>
      <c r="T322" s="26">
        <v>802.85808558999997</v>
      </c>
      <c r="U322" s="26">
        <v>799.04472676</v>
      </c>
      <c r="V322" s="26">
        <v>816.37221522000004</v>
      </c>
      <c r="W322" s="26">
        <v>833.96336212000006</v>
      </c>
      <c r="X322" s="26">
        <v>858.15339711000001</v>
      </c>
      <c r="Y322" s="26">
        <v>892.08423417999995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idden="1" outlineLevel="1" x14ac:dyDescent="0.2">
      <c r="A325" s="4" t="s">
        <v>3</v>
      </c>
      <c r="B325" s="26">
        <v>89.07</v>
      </c>
      <c r="C325" s="26">
        <v>89.07</v>
      </c>
      <c r="D325" s="26">
        <v>89.07</v>
      </c>
      <c r="E325" s="26">
        <v>89.07</v>
      </c>
      <c r="F325" s="26">
        <v>89.07</v>
      </c>
      <c r="G325" s="26">
        <v>89.07</v>
      </c>
      <c r="H325" s="26">
        <v>89.07</v>
      </c>
      <c r="I325" s="26">
        <v>89.07</v>
      </c>
      <c r="J325" s="26">
        <v>89.07</v>
      </c>
      <c r="K325" s="26">
        <v>89.07</v>
      </c>
      <c r="L325" s="26">
        <v>89.07</v>
      </c>
      <c r="M325" s="26">
        <v>89.07</v>
      </c>
      <c r="N325" s="26">
        <v>89.07</v>
      </c>
      <c r="O325" s="26">
        <v>89.07</v>
      </c>
      <c r="P325" s="26">
        <v>89.07</v>
      </c>
      <c r="Q325" s="26">
        <v>89.07</v>
      </c>
      <c r="R325" s="26">
        <v>89.07</v>
      </c>
      <c r="S325" s="26">
        <v>89.07</v>
      </c>
      <c r="T325" s="26">
        <v>89.07</v>
      </c>
      <c r="U325" s="26">
        <v>89.07</v>
      </c>
      <c r="V325" s="26">
        <v>89.07</v>
      </c>
      <c r="W325" s="26">
        <v>89.07</v>
      </c>
      <c r="X325" s="26">
        <v>89.07</v>
      </c>
      <c r="Y325" s="26">
        <v>89.07</v>
      </c>
    </row>
    <row r="326" spans="1:25" ht="15" hidden="1" outlineLevel="1" thickBot="1" x14ac:dyDescent="0.25">
      <c r="A326" s="22" t="s">
        <v>63</v>
      </c>
      <c r="B326" s="26">
        <v>2.3859150800000002</v>
      </c>
      <c r="C326" s="26">
        <v>2.3859150800000002</v>
      </c>
      <c r="D326" s="26">
        <v>2.3859150800000002</v>
      </c>
      <c r="E326" s="26">
        <v>2.3859150800000002</v>
      </c>
      <c r="F326" s="26">
        <v>2.3859150800000002</v>
      </c>
      <c r="G326" s="26">
        <v>2.3859150800000002</v>
      </c>
      <c r="H326" s="26">
        <v>2.3859150800000002</v>
      </c>
      <c r="I326" s="26">
        <v>2.3859150800000002</v>
      </c>
      <c r="J326" s="26">
        <v>2.3859150800000002</v>
      </c>
      <c r="K326" s="26">
        <v>2.3859150800000002</v>
      </c>
      <c r="L326" s="26">
        <v>2.3859150800000002</v>
      </c>
      <c r="M326" s="26">
        <v>2.3859150800000002</v>
      </c>
      <c r="N326" s="26">
        <v>2.3859150800000002</v>
      </c>
      <c r="O326" s="26">
        <v>2.3859150800000002</v>
      </c>
      <c r="P326" s="26">
        <v>2.3859150800000002</v>
      </c>
      <c r="Q326" s="26">
        <v>2.3859150800000002</v>
      </c>
      <c r="R326" s="26">
        <v>2.3859150800000002</v>
      </c>
      <c r="S326" s="26">
        <v>2.3859150800000002</v>
      </c>
      <c r="T326" s="26">
        <v>2.3859150800000002</v>
      </c>
      <c r="U326" s="26">
        <v>2.3859150800000002</v>
      </c>
      <c r="V326" s="26">
        <v>2.3859150800000002</v>
      </c>
      <c r="W326" s="26">
        <v>2.3859150800000002</v>
      </c>
      <c r="X326" s="26">
        <v>2.3859150800000002</v>
      </c>
      <c r="Y326" s="26">
        <v>2.3859150800000002</v>
      </c>
    </row>
    <row r="327" spans="1:25" ht="15" collapsed="1" thickBot="1" x14ac:dyDescent="0.25">
      <c r="A327" s="14">
        <v>22</v>
      </c>
      <c r="B327" s="25">
        <v>1208.3</v>
      </c>
      <c r="C327" s="25">
        <v>1243.04</v>
      </c>
      <c r="D327" s="25">
        <v>1269.0899999999999</v>
      </c>
      <c r="E327" s="25">
        <v>1282.82</v>
      </c>
      <c r="F327" s="25">
        <v>1284.3699999999999</v>
      </c>
      <c r="G327" s="25">
        <v>1275.57</v>
      </c>
      <c r="H327" s="25">
        <v>1254.47</v>
      </c>
      <c r="I327" s="25">
        <v>1243.26</v>
      </c>
      <c r="J327" s="25">
        <v>1213.51</v>
      </c>
      <c r="K327" s="25">
        <v>1157.3599999999999</v>
      </c>
      <c r="L327" s="25">
        <v>1119.6600000000001</v>
      </c>
      <c r="M327" s="25">
        <v>1114.9000000000001</v>
      </c>
      <c r="N327" s="25">
        <v>1123.83</v>
      </c>
      <c r="O327" s="25">
        <v>1148.78</v>
      </c>
      <c r="P327" s="25">
        <v>1170.6600000000001</v>
      </c>
      <c r="Q327" s="25">
        <v>1168.3800000000001</v>
      </c>
      <c r="R327" s="25">
        <v>1171.28</v>
      </c>
      <c r="S327" s="25">
        <v>1136.58</v>
      </c>
      <c r="T327" s="25">
        <v>1099.0899999999999</v>
      </c>
      <c r="U327" s="25">
        <v>1104.1099999999999</v>
      </c>
      <c r="V327" s="25">
        <v>1113.68</v>
      </c>
      <c r="W327" s="25">
        <v>1113.6400000000001</v>
      </c>
      <c r="X327" s="25">
        <v>1143.75</v>
      </c>
      <c r="Y327" s="25">
        <v>1181.82</v>
      </c>
    </row>
    <row r="328" spans="1:25" ht="51" hidden="1" outlineLevel="1" x14ac:dyDescent="0.2">
      <c r="A328" s="3" t="s">
        <v>38</v>
      </c>
      <c r="B328" s="26">
        <v>913.20526508</v>
      </c>
      <c r="C328" s="26">
        <v>947.94297061999998</v>
      </c>
      <c r="D328" s="26">
        <v>973.99140547000002</v>
      </c>
      <c r="E328" s="26">
        <v>987.72409143000004</v>
      </c>
      <c r="F328" s="26">
        <v>989.27110912000001</v>
      </c>
      <c r="G328" s="26">
        <v>980.47688943000003</v>
      </c>
      <c r="H328" s="26">
        <v>959.37486970999998</v>
      </c>
      <c r="I328" s="26">
        <v>948.16150765999998</v>
      </c>
      <c r="J328" s="26">
        <v>918.41497134999997</v>
      </c>
      <c r="K328" s="26">
        <v>862.26741057000004</v>
      </c>
      <c r="L328" s="26">
        <v>824.56015030000003</v>
      </c>
      <c r="M328" s="26">
        <v>819.80109374000006</v>
      </c>
      <c r="N328" s="26">
        <v>828.72999633999996</v>
      </c>
      <c r="O328" s="26">
        <v>853.67934070000001</v>
      </c>
      <c r="P328" s="26">
        <v>875.56800224999995</v>
      </c>
      <c r="Q328" s="26">
        <v>873.28898823999998</v>
      </c>
      <c r="R328" s="26">
        <v>876.18022215999997</v>
      </c>
      <c r="S328" s="26">
        <v>841.48454013000003</v>
      </c>
      <c r="T328" s="26">
        <v>803.99172031000001</v>
      </c>
      <c r="U328" s="26">
        <v>809.01774783999997</v>
      </c>
      <c r="V328" s="26">
        <v>818.58777222000003</v>
      </c>
      <c r="W328" s="26">
        <v>818.54664951999996</v>
      </c>
      <c r="X328" s="26">
        <v>848.65776888000005</v>
      </c>
      <c r="Y328" s="26">
        <v>886.72343343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idden="1" outlineLevel="1" x14ac:dyDescent="0.2">
      <c r="A331" s="4" t="s">
        <v>3</v>
      </c>
      <c r="B331" s="26">
        <v>89.07</v>
      </c>
      <c r="C331" s="26">
        <v>89.07</v>
      </c>
      <c r="D331" s="26">
        <v>89.07</v>
      </c>
      <c r="E331" s="26">
        <v>89.07</v>
      </c>
      <c r="F331" s="26">
        <v>89.07</v>
      </c>
      <c r="G331" s="26">
        <v>89.07</v>
      </c>
      <c r="H331" s="26">
        <v>89.07</v>
      </c>
      <c r="I331" s="26">
        <v>89.07</v>
      </c>
      <c r="J331" s="26">
        <v>89.07</v>
      </c>
      <c r="K331" s="26">
        <v>89.07</v>
      </c>
      <c r="L331" s="26">
        <v>89.07</v>
      </c>
      <c r="M331" s="26">
        <v>89.07</v>
      </c>
      <c r="N331" s="26">
        <v>89.07</v>
      </c>
      <c r="O331" s="26">
        <v>89.07</v>
      </c>
      <c r="P331" s="26">
        <v>89.07</v>
      </c>
      <c r="Q331" s="26">
        <v>89.07</v>
      </c>
      <c r="R331" s="26">
        <v>89.07</v>
      </c>
      <c r="S331" s="26">
        <v>89.07</v>
      </c>
      <c r="T331" s="26">
        <v>89.07</v>
      </c>
      <c r="U331" s="26">
        <v>89.07</v>
      </c>
      <c r="V331" s="26">
        <v>89.07</v>
      </c>
      <c r="W331" s="26">
        <v>89.07</v>
      </c>
      <c r="X331" s="26">
        <v>89.07</v>
      </c>
      <c r="Y331" s="26">
        <v>89.07</v>
      </c>
    </row>
    <row r="332" spans="1:25" ht="15" hidden="1" outlineLevel="1" thickBot="1" x14ac:dyDescent="0.25">
      <c r="A332" s="22" t="s">
        <v>63</v>
      </c>
      <c r="B332" s="26">
        <v>2.3859150800000002</v>
      </c>
      <c r="C332" s="26">
        <v>2.3859150800000002</v>
      </c>
      <c r="D332" s="26">
        <v>2.3859150800000002</v>
      </c>
      <c r="E332" s="26">
        <v>2.3859150800000002</v>
      </c>
      <c r="F332" s="26">
        <v>2.3859150800000002</v>
      </c>
      <c r="G332" s="26">
        <v>2.3859150800000002</v>
      </c>
      <c r="H332" s="26">
        <v>2.3859150800000002</v>
      </c>
      <c r="I332" s="26">
        <v>2.3859150800000002</v>
      </c>
      <c r="J332" s="26">
        <v>2.3859150800000002</v>
      </c>
      <c r="K332" s="26">
        <v>2.3859150800000002</v>
      </c>
      <c r="L332" s="26">
        <v>2.3859150800000002</v>
      </c>
      <c r="M332" s="26">
        <v>2.3859150800000002</v>
      </c>
      <c r="N332" s="26">
        <v>2.3859150800000002</v>
      </c>
      <c r="O332" s="26">
        <v>2.3859150800000002</v>
      </c>
      <c r="P332" s="26">
        <v>2.3859150800000002</v>
      </c>
      <c r="Q332" s="26">
        <v>2.3859150800000002</v>
      </c>
      <c r="R332" s="26">
        <v>2.3859150800000002</v>
      </c>
      <c r="S332" s="26">
        <v>2.3859150800000002</v>
      </c>
      <c r="T332" s="26">
        <v>2.3859150800000002</v>
      </c>
      <c r="U332" s="26">
        <v>2.3859150800000002</v>
      </c>
      <c r="V332" s="26">
        <v>2.3859150800000002</v>
      </c>
      <c r="W332" s="26">
        <v>2.3859150800000002</v>
      </c>
      <c r="X332" s="26">
        <v>2.3859150800000002</v>
      </c>
      <c r="Y332" s="26">
        <v>2.3859150800000002</v>
      </c>
    </row>
    <row r="333" spans="1:25" ht="15" collapsed="1" thickBot="1" x14ac:dyDescent="0.25">
      <c r="A333" s="14">
        <v>23</v>
      </c>
      <c r="B333" s="25">
        <v>1252.43</v>
      </c>
      <c r="C333" s="25">
        <v>1297.68</v>
      </c>
      <c r="D333" s="25">
        <v>1323.46</v>
      </c>
      <c r="E333" s="25">
        <v>1334.64</v>
      </c>
      <c r="F333" s="25">
        <v>1335.13</v>
      </c>
      <c r="G333" s="25">
        <v>1317.22</v>
      </c>
      <c r="H333" s="25">
        <v>1258.33</v>
      </c>
      <c r="I333" s="25">
        <v>1222.1400000000001</v>
      </c>
      <c r="J333" s="25">
        <v>1195.56</v>
      </c>
      <c r="K333" s="25">
        <v>1194.6600000000001</v>
      </c>
      <c r="L333" s="25">
        <v>1203.78</v>
      </c>
      <c r="M333" s="25">
        <v>1223.3499999999999</v>
      </c>
      <c r="N333" s="25">
        <v>1237.79</v>
      </c>
      <c r="O333" s="25">
        <v>1260.21</v>
      </c>
      <c r="P333" s="25">
        <v>1254.8499999999999</v>
      </c>
      <c r="Q333" s="25">
        <v>1262.0999999999999</v>
      </c>
      <c r="R333" s="25">
        <v>1257.1400000000001</v>
      </c>
      <c r="S333" s="25">
        <v>1241.18</v>
      </c>
      <c r="T333" s="25">
        <v>1195.81</v>
      </c>
      <c r="U333" s="25">
        <v>1193.6600000000001</v>
      </c>
      <c r="V333" s="25">
        <v>1214.1400000000001</v>
      </c>
      <c r="W333" s="25">
        <v>1230.1600000000001</v>
      </c>
      <c r="X333" s="25">
        <v>1280.05</v>
      </c>
      <c r="Y333" s="25">
        <v>1292.25</v>
      </c>
    </row>
    <row r="334" spans="1:25" ht="51" hidden="1" outlineLevel="1" x14ac:dyDescent="0.2">
      <c r="A334" s="47" t="s">
        <v>38</v>
      </c>
      <c r="B334" s="26">
        <v>957.33746030999998</v>
      </c>
      <c r="C334" s="26">
        <v>1002.58496759</v>
      </c>
      <c r="D334" s="26">
        <v>1028.35992938</v>
      </c>
      <c r="E334" s="26">
        <v>1039.5419831900001</v>
      </c>
      <c r="F334" s="26">
        <v>1040.0365384199999</v>
      </c>
      <c r="G334" s="26">
        <v>1022.12106195</v>
      </c>
      <c r="H334" s="26">
        <v>963.23780742999998</v>
      </c>
      <c r="I334" s="26">
        <v>927.03956983</v>
      </c>
      <c r="J334" s="26">
        <v>900.46008357999995</v>
      </c>
      <c r="K334" s="26">
        <v>899.56796223000003</v>
      </c>
      <c r="L334" s="26">
        <v>908.68776991000004</v>
      </c>
      <c r="M334" s="26">
        <v>928.24959092999995</v>
      </c>
      <c r="N334" s="26">
        <v>942.69347161999997</v>
      </c>
      <c r="O334" s="26">
        <v>965.11710557000004</v>
      </c>
      <c r="P334" s="26">
        <v>959.75525412000002</v>
      </c>
      <c r="Q334" s="26">
        <v>967.00614854000003</v>
      </c>
      <c r="R334" s="26">
        <v>962.04254792999996</v>
      </c>
      <c r="S334" s="26">
        <v>946.08838505999995</v>
      </c>
      <c r="T334" s="26">
        <v>900.71353266000006</v>
      </c>
      <c r="U334" s="26">
        <v>898.56230751999999</v>
      </c>
      <c r="V334" s="26">
        <v>919.04556867999997</v>
      </c>
      <c r="W334" s="26">
        <v>935.06622670000002</v>
      </c>
      <c r="X334" s="26">
        <v>984.95468671000003</v>
      </c>
      <c r="Y334" s="26">
        <v>997.15395100000001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idden="1" outlineLevel="1" x14ac:dyDescent="0.2">
      <c r="A337" s="4" t="s">
        <v>3</v>
      </c>
      <c r="B337" s="26">
        <v>89.07</v>
      </c>
      <c r="C337" s="26">
        <v>89.07</v>
      </c>
      <c r="D337" s="26">
        <v>89.07</v>
      </c>
      <c r="E337" s="26">
        <v>89.07</v>
      </c>
      <c r="F337" s="26">
        <v>89.07</v>
      </c>
      <c r="G337" s="26">
        <v>89.07</v>
      </c>
      <c r="H337" s="26">
        <v>89.07</v>
      </c>
      <c r="I337" s="26">
        <v>89.07</v>
      </c>
      <c r="J337" s="26">
        <v>89.07</v>
      </c>
      <c r="K337" s="26">
        <v>89.07</v>
      </c>
      <c r="L337" s="26">
        <v>89.07</v>
      </c>
      <c r="M337" s="26">
        <v>89.07</v>
      </c>
      <c r="N337" s="26">
        <v>89.07</v>
      </c>
      <c r="O337" s="26">
        <v>89.07</v>
      </c>
      <c r="P337" s="26">
        <v>89.07</v>
      </c>
      <c r="Q337" s="26">
        <v>89.07</v>
      </c>
      <c r="R337" s="26">
        <v>89.07</v>
      </c>
      <c r="S337" s="26">
        <v>89.07</v>
      </c>
      <c r="T337" s="26">
        <v>89.07</v>
      </c>
      <c r="U337" s="26">
        <v>89.07</v>
      </c>
      <c r="V337" s="26">
        <v>89.07</v>
      </c>
      <c r="W337" s="26">
        <v>89.07</v>
      </c>
      <c r="X337" s="26">
        <v>89.07</v>
      </c>
      <c r="Y337" s="26">
        <v>89.07</v>
      </c>
    </row>
    <row r="338" spans="1:25" ht="15" hidden="1" outlineLevel="1" thickBot="1" x14ac:dyDescent="0.25">
      <c r="A338" s="22" t="s">
        <v>63</v>
      </c>
      <c r="B338" s="26">
        <v>2.3859150800000002</v>
      </c>
      <c r="C338" s="26">
        <v>2.3859150800000002</v>
      </c>
      <c r="D338" s="26">
        <v>2.3859150800000002</v>
      </c>
      <c r="E338" s="26">
        <v>2.3859150800000002</v>
      </c>
      <c r="F338" s="26">
        <v>2.3859150800000002</v>
      </c>
      <c r="G338" s="26">
        <v>2.3859150800000002</v>
      </c>
      <c r="H338" s="26">
        <v>2.3859150800000002</v>
      </c>
      <c r="I338" s="26">
        <v>2.3859150800000002</v>
      </c>
      <c r="J338" s="26">
        <v>2.3859150800000002</v>
      </c>
      <c r="K338" s="26">
        <v>2.3859150800000002</v>
      </c>
      <c r="L338" s="26">
        <v>2.3859150800000002</v>
      </c>
      <c r="M338" s="26">
        <v>2.3859150800000002</v>
      </c>
      <c r="N338" s="26">
        <v>2.3859150800000002</v>
      </c>
      <c r="O338" s="26">
        <v>2.3859150800000002</v>
      </c>
      <c r="P338" s="26">
        <v>2.3859150800000002</v>
      </c>
      <c r="Q338" s="26">
        <v>2.3859150800000002</v>
      </c>
      <c r="R338" s="26">
        <v>2.3859150800000002</v>
      </c>
      <c r="S338" s="26">
        <v>2.3859150800000002</v>
      </c>
      <c r="T338" s="26">
        <v>2.3859150800000002</v>
      </c>
      <c r="U338" s="26">
        <v>2.3859150800000002</v>
      </c>
      <c r="V338" s="26">
        <v>2.3859150800000002</v>
      </c>
      <c r="W338" s="26">
        <v>2.3859150800000002</v>
      </c>
      <c r="X338" s="26">
        <v>2.3859150800000002</v>
      </c>
      <c r="Y338" s="26">
        <v>2.3859150800000002</v>
      </c>
    </row>
    <row r="339" spans="1:25" ht="15" collapsed="1" thickBot="1" x14ac:dyDescent="0.25">
      <c r="A339" s="14">
        <v>24</v>
      </c>
      <c r="B339" s="25">
        <v>1284.97</v>
      </c>
      <c r="C339" s="25">
        <v>1293.4000000000001</v>
      </c>
      <c r="D339" s="25">
        <v>1326.13</v>
      </c>
      <c r="E339" s="25">
        <v>1336.06</v>
      </c>
      <c r="F339" s="25">
        <v>1334.47</v>
      </c>
      <c r="G339" s="25">
        <v>1334.7</v>
      </c>
      <c r="H339" s="25">
        <v>1292.0899999999999</v>
      </c>
      <c r="I339" s="25">
        <v>1267.48</v>
      </c>
      <c r="J339" s="25">
        <v>1208.21</v>
      </c>
      <c r="K339" s="25">
        <v>1203.7</v>
      </c>
      <c r="L339" s="25">
        <v>1203.24</v>
      </c>
      <c r="M339" s="25">
        <v>1212.75</v>
      </c>
      <c r="N339" s="25">
        <v>1204.8499999999999</v>
      </c>
      <c r="O339" s="25">
        <v>1247.42</v>
      </c>
      <c r="P339" s="25">
        <v>1263.5999999999999</v>
      </c>
      <c r="Q339" s="25">
        <v>1266.73</v>
      </c>
      <c r="R339" s="25">
        <v>1264.56</v>
      </c>
      <c r="S339" s="25">
        <v>1234.97</v>
      </c>
      <c r="T339" s="25">
        <v>1194.6600000000001</v>
      </c>
      <c r="U339" s="25">
        <v>1193.68</v>
      </c>
      <c r="V339" s="25">
        <v>1214.4000000000001</v>
      </c>
      <c r="W339" s="25">
        <v>1218.54</v>
      </c>
      <c r="X339" s="25">
        <v>1239.3599999999999</v>
      </c>
      <c r="Y339" s="25">
        <v>1287.72</v>
      </c>
    </row>
    <row r="340" spans="1:25" ht="51" hidden="1" outlineLevel="1" x14ac:dyDescent="0.2">
      <c r="A340" s="47" t="s">
        <v>38</v>
      </c>
      <c r="B340" s="26">
        <v>989.86962977999997</v>
      </c>
      <c r="C340" s="26">
        <v>998.30880212</v>
      </c>
      <c r="D340" s="26">
        <v>1031.0378448900001</v>
      </c>
      <c r="E340" s="26">
        <v>1040.9637726599999</v>
      </c>
      <c r="F340" s="26">
        <v>1039.37784336</v>
      </c>
      <c r="G340" s="26">
        <v>1039.60033193</v>
      </c>
      <c r="H340" s="26">
        <v>996.99400304999995</v>
      </c>
      <c r="I340" s="26">
        <v>972.38088158000005</v>
      </c>
      <c r="J340" s="26">
        <v>913.11651228999995</v>
      </c>
      <c r="K340" s="26">
        <v>908.60443688999999</v>
      </c>
      <c r="L340" s="26">
        <v>908.14451804999999</v>
      </c>
      <c r="M340" s="26">
        <v>917.65153896000004</v>
      </c>
      <c r="N340" s="26">
        <v>909.75185496999995</v>
      </c>
      <c r="O340" s="26">
        <v>952.32124850000002</v>
      </c>
      <c r="P340" s="26">
        <v>968.50318657000003</v>
      </c>
      <c r="Q340" s="26">
        <v>971.63816535000001</v>
      </c>
      <c r="R340" s="26">
        <v>969.45916807000003</v>
      </c>
      <c r="S340" s="26">
        <v>939.87114623000002</v>
      </c>
      <c r="T340" s="26">
        <v>899.56429042000002</v>
      </c>
      <c r="U340" s="26">
        <v>898.58024963000003</v>
      </c>
      <c r="V340" s="26">
        <v>919.30281828</v>
      </c>
      <c r="W340" s="26">
        <v>923.44436766000001</v>
      </c>
      <c r="X340" s="26">
        <v>944.26762203999999</v>
      </c>
      <c r="Y340" s="26">
        <v>992.62866900999995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idden="1" outlineLevel="1" x14ac:dyDescent="0.2">
      <c r="A343" s="4" t="s">
        <v>3</v>
      </c>
      <c r="B343" s="26">
        <v>89.07</v>
      </c>
      <c r="C343" s="26">
        <v>89.07</v>
      </c>
      <c r="D343" s="26">
        <v>89.07</v>
      </c>
      <c r="E343" s="26">
        <v>89.07</v>
      </c>
      <c r="F343" s="26">
        <v>89.07</v>
      </c>
      <c r="G343" s="26">
        <v>89.07</v>
      </c>
      <c r="H343" s="26">
        <v>89.07</v>
      </c>
      <c r="I343" s="26">
        <v>89.07</v>
      </c>
      <c r="J343" s="26">
        <v>89.07</v>
      </c>
      <c r="K343" s="26">
        <v>89.07</v>
      </c>
      <c r="L343" s="26">
        <v>89.07</v>
      </c>
      <c r="M343" s="26">
        <v>89.07</v>
      </c>
      <c r="N343" s="26">
        <v>89.07</v>
      </c>
      <c r="O343" s="26">
        <v>89.07</v>
      </c>
      <c r="P343" s="26">
        <v>89.07</v>
      </c>
      <c r="Q343" s="26">
        <v>89.07</v>
      </c>
      <c r="R343" s="26">
        <v>89.07</v>
      </c>
      <c r="S343" s="26">
        <v>89.07</v>
      </c>
      <c r="T343" s="26">
        <v>89.07</v>
      </c>
      <c r="U343" s="26">
        <v>89.07</v>
      </c>
      <c r="V343" s="26">
        <v>89.07</v>
      </c>
      <c r="W343" s="26">
        <v>89.07</v>
      </c>
      <c r="X343" s="26">
        <v>89.07</v>
      </c>
      <c r="Y343" s="26">
        <v>89.07</v>
      </c>
    </row>
    <row r="344" spans="1:25" ht="15" hidden="1" outlineLevel="1" thickBot="1" x14ac:dyDescent="0.25">
      <c r="A344" s="22" t="s">
        <v>63</v>
      </c>
      <c r="B344" s="26">
        <v>2.3859150800000002</v>
      </c>
      <c r="C344" s="26">
        <v>2.3859150800000002</v>
      </c>
      <c r="D344" s="26">
        <v>2.3859150800000002</v>
      </c>
      <c r="E344" s="26">
        <v>2.3859150800000002</v>
      </c>
      <c r="F344" s="26">
        <v>2.3859150800000002</v>
      </c>
      <c r="G344" s="26">
        <v>2.3859150800000002</v>
      </c>
      <c r="H344" s="26">
        <v>2.3859150800000002</v>
      </c>
      <c r="I344" s="26">
        <v>2.3859150800000002</v>
      </c>
      <c r="J344" s="26">
        <v>2.3859150800000002</v>
      </c>
      <c r="K344" s="26">
        <v>2.3859150800000002</v>
      </c>
      <c r="L344" s="26">
        <v>2.3859150800000002</v>
      </c>
      <c r="M344" s="26">
        <v>2.3859150800000002</v>
      </c>
      <c r="N344" s="26">
        <v>2.3859150800000002</v>
      </c>
      <c r="O344" s="26">
        <v>2.3859150800000002</v>
      </c>
      <c r="P344" s="26">
        <v>2.3859150800000002</v>
      </c>
      <c r="Q344" s="26">
        <v>2.3859150800000002</v>
      </c>
      <c r="R344" s="26">
        <v>2.3859150800000002</v>
      </c>
      <c r="S344" s="26">
        <v>2.3859150800000002</v>
      </c>
      <c r="T344" s="26">
        <v>2.3859150800000002</v>
      </c>
      <c r="U344" s="26">
        <v>2.3859150800000002</v>
      </c>
      <c r="V344" s="26">
        <v>2.3859150800000002</v>
      </c>
      <c r="W344" s="26">
        <v>2.3859150800000002</v>
      </c>
      <c r="X344" s="26">
        <v>2.3859150800000002</v>
      </c>
      <c r="Y344" s="26">
        <v>2.3859150800000002</v>
      </c>
    </row>
    <row r="345" spans="1:25" ht="15" collapsed="1" thickBot="1" x14ac:dyDescent="0.25">
      <c r="A345" s="14">
        <v>25</v>
      </c>
      <c r="B345" s="25">
        <v>1303.68</v>
      </c>
      <c r="C345" s="25">
        <v>1323.96</v>
      </c>
      <c r="D345" s="25">
        <v>1345.21</v>
      </c>
      <c r="E345" s="25">
        <v>1353.5</v>
      </c>
      <c r="F345" s="25">
        <v>1352.79</v>
      </c>
      <c r="G345" s="25">
        <v>1350.9</v>
      </c>
      <c r="H345" s="25">
        <v>1300.54</v>
      </c>
      <c r="I345" s="25">
        <v>1253.04</v>
      </c>
      <c r="J345" s="25">
        <v>1209.9100000000001</v>
      </c>
      <c r="K345" s="25">
        <v>1214.02</v>
      </c>
      <c r="L345" s="25">
        <v>1210.26</v>
      </c>
      <c r="M345" s="25">
        <v>1203.3599999999999</v>
      </c>
      <c r="N345" s="25">
        <v>1216.25</v>
      </c>
      <c r="O345" s="25">
        <v>1209.82</v>
      </c>
      <c r="P345" s="25">
        <v>1223.55</v>
      </c>
      <c r="Q345" s="25">
        <v>1232.42</v>
      </c>
      <c r="R345" s="25">
        <v>1232.1400000000001</v>
      </c>
      <c r="S345" s="25">
        <v>1219.43</v>
      </c>
      <c r="T345" s="25">
        <v>1211.97</v>
      </c>
      <c r="U345" s="25">
        <v>1211.52</v>
      </c>
      <c r="V345" s="25">
        <v>1216.99</v>
      </c>
      <c r="W345" s="25">
        <v>1231.82</v>
      </c>
      <c r="X345" s="25">
        <v>1255.1300000000001</v>
      </c>
      <c r="Y345" s="25">
        <v>1285.0899999999999</v>
      </c>
    </row>
    <row r="346" spans="1:25" ht="51" hidden="1" outlineLevel="1" x14ac:dyDescent="0.2">
      <c r="A346" s="3" t="s">
        <v>38</v>
      </c>
      <c r="B346" s="26">
        <v>1008.58504236</v>
      </c>
      <c r="C346" s="26">
        <v>1028.8672633900001</v>
      </c>
      <c r="D346" s="26">
        <v>1050.11138906</v>
      </c>
      <c r="E346" s="26">
        <v>1058.4063431500001</v>
      </c>
      <c r="F346" s="26">
        <v>1057.6964844700001</v>
      </c>
      <c r="G346" s="26">
        <v>1055.80567892</v>
      </c>
      <c r="H346" s="26">
        <v>1005.44223872</v>
      </c>
      <c r="I346" s="26">
        <v>957.94579249000003</v>
      </c>
      <c r="J346" s="26">
        <v>914.81042442</v>
      </c>
      <c r="K346" s="26">
        <v>918.92298722999999</v>
      </c>
      <c r="L346" s="26">
        <v>915.16870389999997</v>
      </c>
      <c r="M346" s="26">
        <v>908.26305871</v>
      </c>
      <c r="N346" s="26">
        <v>921.15825212000004</v>
      </c>
      <c r="O346" s="26">
        <v>914.72285801999999</v>
      </c>
      <c r="P346" s="26">
        <v>928.45431551000001</v>
      </c>
      <c r="Q346" s="26">
        <v>937.32795759999999</v>
      </c>
      <c r="R346" s="26">
        <v>937.03988532999995</v>
      </c>
      <c r="S346" s="26">
        <v>924.33218891000001</v>
      </c>
      <c r="T346" s="26">
        <v>916.87429009000004</v>
      </c>
      <c r="U346" s="26">
        <v>916.41923912000004</v>
      </c>
      <c r="V346" s="26">
        <v>921.89063582000006</v>
      </c>
      <c r="W346" s="26">
        <v>936.72749489</v>
      </c>
      <c r="X346" s="26">
        <v>960.03777184</v>
      </c>
      <c r="Y346" s="26">
        <v>989.99574442999995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idden="1" outlineLevel="1" x14ac:dyDescent="0.2">
      <c r="A349" s="4" t="s">
        <v>3</v>
      </c>
      <c r="B349" s="26">
        <v>89.07</v>
      </c>
      <c r="C349" s="26">
        <v>89.07</v>
      </c>
      <c r="D349" s="26">
        <v>89.07</v>
      </c>
      <c r="E349" s="26">
        <v>89.07</v>
      </c>
      <c r="F349" s="26">
        <v>89.07</v>
      </c>
      <c r="G349" s="26">
        <v>89.07</v>
      </c>
      <c r="H349" s="26">
        <v>89.07</v>
      </c>
      <c r="I349" s="26">
        <v>89.07</v>
      </c>
      <c r="J349" s="26">
        <v>89.07</v>
      </c>
      <c r="K349" s="26">
        <v>89.07</v>
      </c>
      <c r="L349" s="26">
        <v>89.07</v>
      </c>
      <c r="M349" s="26">
        <v>89.07</v>
      </c>
      <c r="N349" s="26">
        <v>89.07</v>
      </c>
      <c r="O349" s="26">
        <v>89.07</v>
      </c>
      <c r="P349" s="26">
        <v>89.07</v>
      </c>
      <c r="Q349" s="26">
        <v>89.07</v>
      </c>
      <c r="R349" s="26">
        <v>89.07</v>
      </c>
      <c r="S349" s="26">
        <v>89.07</v>
      </c>
      <c r="T349" s="26">
        <v>89.07</v>
      </c>
      <c r="U349" s="26">
        <v>89.07</v>
      </c>
      <c r="V349" s="26">
        <v>89.07</v>
      </c>
      <c r="W349" s="26">
        <v>89.07</v>
      </c>
      <c r="X349" s="26">
        <v>89.07</v>
      </c>
      <c r="Y349" s="26">
        <v>89.07</v>
      </c>
    </row>
    <row r="350" spans="1:25" ht="15" hidden="1" outlineLevel="1" thickBot="1" x14ac:dyDescent="0.25">
      <c r="A350" s="22" t="s">
        <v>63</v>
      </c>
      <c r="B350" s="26">
        <v>2.3859150800000002</v>
      </c>
      <c r="C350" s="26">
        <v>2.3859150800000002</v>
      </c>
      <c r="D350" s="26">
        <v>2.3859150800000002</v>
      </c>
      <c r="E350" s="26">
        <v>2.3859150800000002</v>
      </c>
      <c r="F350" s="26">
        <v>2.3859150800000002</v>
      </c>
      <c r="G350" s="26">
        <v>2.3859150800000002</v>
      </c>
      <c r="H350" s="26">
        <v>2.3859150800000002</v>
      </c>
      <c r="I350" s="26">
        <v>2.3859150800000002</v>
      </c>
      <c r="J350" s="26">
        <v>2.3859150800000002</v>
      </c>
      <c r="K350" s="26">
        <v>2.3859150800000002</v>
      </c>
      <c r="L350" s="26">
        <v>2.3859150800000002</v>
      </c>
      <c r="M350" s="26">
        <v>2.3859150800000002</v>
      </c>
      <c r="N350" s="26">
        <v>2.3859150800000002</v>
      </c>
      <c r="O350" s="26">
        <v>2.3859150800000002</v>
      </c>
      <c r="P350" s="26">
        <v>2.3859150800000002</v>
      </c>
      <c r="Q350" s="26">
        <v>2.3859150800000002</v>
      </c>
      <c r="R350" s="26">
        <v>2.3859150800000002</v>
      </c>
      <c r="S350" s="26">
        <v>2.3859150800000002</v>
      </c>
      <c r="T350" s="26">
        <v>2.3859150800000002</v>
      </c>
      <c r="U350" s="26">
        <v>2.3859150800000002</v>
      </c>
      <c r="V350" s="26">
        <v>2.3859150800000002</v>
      </c>
      <c r="W350" s="26">
        <v>2.3859150800000002</v>
      </c>
      <c r="X350" s="26">
        <v>2.3859150800000002</v>
      </c>
      <c r="Y350" s="26">
        <v>2.3859150800000002</v>
      </c>
    </row>
    <row r="351" spans="1:25" ht="15" collapsed="1" thickBot="1" x14ac:dyDescent="0.25">
      <c r="A351" s="15">
        <v>26</v>
      </c>
      <c r="B351" s="25">
        <v>1319.21</v>
      </c>
      <c r="C351" s="25">
        <v>1355.52</v>
      </c>
      <c r="D351" s="25">
        <v>1381.78</v>
      </c>
      <c r="E351" s="25">
        <v>1395.84</v>
      </c>
      <c r="F351" s="25">
        <v>1391.24</v>
      </c>
      <c r="G351" s="25">
        <v>1371.46</v>
      </c>
      <c r="H351" s="25">
        <v>1318.06</v>
      </c>
      <c r="I351" s="25">
        <v>1259.5</v>
      </c>
      <c r="J351" s="25">
        <v>1222.1099999999999</v>
      </c>
      <c r="K351" s="25">
        <v>1198.8699999999999</v>
      </c>
      <c r="L351" s="25">
        <v>1188.48</v>
      </c>
      <c r="M351" s="25">
        <v>1211.1500000000001</v>
      </c>
      <c r="N351" s="25">
        <v>1224.1199999999999</v>
      </c>
      <c r="O351" s="25">
        <v>1267.01</v>
      </c>
      <c r="P351" s="25">
        <v>1271.3699999999999</v>
      </c>
      <c r="Q351" s="25">
        <v>1277.07</v>
      </c>
      <c r="R351" s="25">
        <v>1280.72</v>
      </c>
      <c r="S351" s="25">
        <v>1244.21</v>
      </c>
      <c r="T351" s="25">
        <v>1192.44</v>
      </c>
      <c r="U351" s="25">
        <v>1182.8</v>
      </c>
      <c r="V351" s="25">
        <v>1198.3</v>
      </c>
      <c r="W351" s="25">
        <v>1218.04</v>
      </c>
      <c r="X351" s="25">
        <v>1249.6500000000001</v>
      </c>
      <c r="Y351" s="25">
        <v>1284.93</v>
      </c>
    </row>
    <row r="352" spans="1:25" ht="51" hidden="1" outlineLevel="1" x14ac:dyDescent="0.2">
      <c r="A352" s="3" t="s">
        <v>38</v>
      </c>
      <c r="B352" s="26">
        <v>1024.1182816200001</v>
      </c>
      <c r="C352" s="26">
        <v>1060.4224406200001</v>
      </c>
      <c r="D352" s="26">
        <v>1086.68341788</v>
      </c>
      <c r="E352" s="26">
        <v>1100.74680672</v>
      </c>
      <c r="F352" s="26">
        <v>1096.14889219</v>
      </c>
      <c r="G352" s="26">
        <v>1076.36097935</v>
      </c>
      <c r="H352" s="26">
        <v>1022.9635125</v>
      </c>
      <c r="I352" s="26">
        <v>964.40159903999995</v>
      </c>
      <c r="J352" s="26">
        <v>927.01268861999995</v>
      </c>
      <c r="K352" s="26">
        <v>903.77354085000002</v>
      </c>
      <c r="L352" s="26">
        <v>893.38068181999995</v>
      </c>
      <c r="M352" s="26">
        <v>916.04971091000004</v>
      </c>
      <c r="N352" s="26">
        <v>929.02367325</v>
      </c>
      <c r="O352" s="26">
        <v>971.90916981999999</v>
      </c>
      <c r="P352" s="26">
        <v>976.27495720000002</v>
      </c>
      <c r="Q352" s="26">
        <v>981.96929292000004</v>
      </c>
      <c r="R352" s="26">
        <v>985.62694880000004</v>
      </c>
      <c r="S352" s="26">
        <v>949.11358955000003</v>
      </c>
      <c r="T352" s="26">
        <v>897.34799036000004</v>
      </c>
      <c r="U352" s="26">
        <v>887.70431143999997</v>
      </c>
      <c r="V352" s="26">
        <v>903.20815832000005</v>
      </c>
      <c r="W352" s="26">
        <v>922.93963103999999</v>
      </c>
      <c r="X352" s="26">
        <v>954.55216407</v>
      </c>
      <c r="Y352" s="26">
        <v>989.83768505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idden="1" outlineLevel="1" x14ac:dyDescent="0.2">
      <c r="A355" s="4" t="s">
        <v>3</v>
      </c>
      <c r="B355" s="26">
        <v>89.07</v>
      </c>
      <c r="C355" s="26">
        <v>89.07</v>
      </c>
      <c r="D355" s="26">
        <v>89.07</v>
      </c>
      <c r="E355" s="26">
        <v>89.07</v>
      </c>
      <c r="F355" s="26">
        <v>89.07</v>
      </c>
      <c r="G355" s="26">
        <v>89.07</v>
      </c>
      <c r="H355" s="26">
        <v>89.07</v>
      </c>
      <c r="I355" s="26">
        <v>89.07</v>
      </c>
      <c r="J355" s="26">
        <v>89.07</v>
      </c>
      <c r="K355" s="26">
        <v>89.07</v>
      </c>
      <c r="L355" s="26">
        <v>89.07</v>
      </c>
      <c r="M355" s="26">
        <v>89.07</v>
      </c>
      <c r="N355" s="26">
        <v>89.07</v>
      </c>
      <c r="O355" s="26">
        <v>89.07</v>
      </c>
      <c r="P355" s="26">
        <v>89.07</v>
      </c>
      <c r="Q355" s="26">
        <v>89.07</v>
      </c>
      <c r="R355" s="26">
        <v>89.07</v>
      </c>
      <c r="S355" s="26">
        <v>89.07</v>
      </c>
      <c r="T355" s="26">
        <v>89.07</v>
      </c>
      <c r="U355" s="26">
        <v>89.07</v>
      </c>
      <c r="V355" s="26">
        <v>89.07</v>
      </c>
      <c r="W355" s="26">
        <v>89.07</v>
      </c>
      <c r="X355" s="26">
        <v>89.07</v>
      </c>
      <c r="Y355" s="26">
        <v>89.07</v>
      </c>
    </row>
    <row r="356" spans="1:25" ht="15" hidden="1" outlineLevel="1" thickBot="1" x14ac:dyDescent="0.25">
      <c r="A356" s="22" t="s">
        <v>63</v>
      </c>
      <c r="B356" s="26">
        <v>2.3859150800000002</v>
      </c>
      <c r="C356" s="26">
        <v>2.3859150800000002</v>
      </c>
      <c r="D356" s="26">
        <v>2.3859150800000002</v>
      </c>
      <c r="E356" s="26">
        <v>2.3859150800000002</v>
      </c>
      <c r="F356" s="26">
        <v>2.3859150800000002</v>
      </c>
      <c r="G356" s="26">
        <v>2.3859150800000002</v>
      </c>
      <c r="H356" s="26">
        <v>2.3859150800000002</v>
      </c>
      <c r="I356" s="26">
        <v>2.3859150800000002</v>
      </c>
      <c r="J356" s="26">
        <v>2.3859150800000002</v>
      </c>
      <c r="K356" s="26">
        <v>2.3859150800000002</v>
      </c>
      <c r="L356" s="26">
        <v>2.3859150800000002</v>
      </c>
      <c r="M356" s="26">
        <v>2.3859150800000002</v>
      </c>
      <c r="N356" s="26">
        <v>2.3859150800000002</v>
      </c>
      <c r="O356" s="26">
        <v>2.3859150800000002</v>
      </c>
      <c r="P356" s="26">
        <v>2.3859150800000002</v>
      </c>
      <c r="Q356" s="26">
        <v>2.3859150800000002</v>
      </c>
      <c r="R356" s="26">
        <v>2.3859150800000002</v>
      </c>
      <c r="S356" s="26">
        <v>2.3859150800000002</v>
      </c>
      <c r="T356" s="26">
        <v>2.3859150800000002</v>
      </c>
      <c r="U356" s="26">
        <v>2.3859150800000002</v>
      </c>
      <c r="V356" s="26">
        <v>2.3859150800000002</v>
      </c>
      <c r="W356" s="26">
        <v>2.3859150800000002</v>
      </c>
      <c r="X356" s="26">
        <v>2.3859150800000002</v>
      </c>
      <c r="Y356" s="26">
        <v>2.3859150800000002</v>
      </c>
    </row>
    <row r="357" spans="1:25" ht="15" collapsed="1" thickBot="1" x14ac:dyDescent="0.25">
      <c r="A357" s="14">
        <v>27</v>
      </c>
      <c r="B357" s="25">
        <v>1267.69</v>
      </c>
      <c r="C357" s="25">
        <v>1302.77</v>
      </c>
      <c r="D357" s="25">
        <v>1323.36</v>
      </c>
      <c r="E357" s="25">
        <v>1356.42</v>
      </c>
      <c r="F357" s="25">
        <v>1368.75</v>
      </c>
      <c r="G357" s="25">
        <v>1367.99</v>
      </c>
      <c r="H357" s="25">
        <v>1329.75</v>
      </c>
      <c r="I357" s="25">
        <v>1276.33</v>
      </c>
      <c r="J357" s="25">
        <v>1241.28</v>
      </c>
      <c r="K357" s="25">
        <v>1222.03</v>
      </c>
      <c r="L357" s="25">
        <v>1213.58</v>
      </c>
      <c r="M357" s="25">
        <v>1224.5999999999999</v>
      </c>
      <c r="N357" s="25">
        <v>1249.43</v>
      </c>
      <c r="O357" s="25">
        <v>1264.6099999999999</v>
      </c>
      <c r="P357" s="25">
        <v>1272.8900000000001</v>
      </c>
      <c r="Q357" s="25">
        <v>1281.03</v>
      </c>
      <c r="R357" s="25">
        <v>1278.0999999999999</v>
      </c>
      <c r="S357" s="25">
        <v>1263.79</v>
      </c>
      <c r="T357" s="25">
        <v>1216.06</v>
      </c>
      <c r="U357" s="25">
        <v>1202.6199999999999</v>
      </c>
      <c r="V357" s="25">
        <v>1220.55</v>
      </c>
      <c r="W357" s="25">
        <v>1234.6099999999999</v>
      </c>
      <c r="X357" s="25">
        <v>1255.53</v>
      </c>
      <c r="Y357" s="25">
        <v>1293.75</v>
      </c>
    </row>
    <row r="358" spans="1:25" ht="51" hidden="1" outlineLevel="1" x14ac:dyDescent="0.2">
      <c r="A358" s="47" t="s">
        <v>38</v>
      </c>
      <c r="B358" s="26">
        <v>972.59596554999996</v>
      </c>
      <c r="C358" s="26">
        <v>1007.67225633</v>
      </c>
      <c r="D358" s="26">
        <v>1028.2642281399999</v>
      </c>
      <c r="E358" s="26">
        <v>1061.32737002</v>
      </c>
      <c r="F358" s="26">
        <v>1073.6590562399999</v>
      </c>
      <c r="G358" s="26">
        <v>1072.89636928</v>
      </c>
      <c r="H358" s="26">
        <v>1034.65499755</v>
      </c>
      <c r="I358" s="26">
        <v>981.23889530999998</v>
      </c>
      <c r="J358" s="26">
        <v>946.18469143000004</v>
      </c>
      <c r="K358" s="26">
        <v>926.93886877</v>
      </c>
      <c r="L358" s="26">
        <v>918.48662454999999</v>
      </c>
      <c r="M358" s="26">
        <v>929.50141533999999</v>
      </c>
      <c r="N358" s="26">
        <v>954.32934115</v>
      </c>
      <c r="O358" s="26">
        <v>969.50916170999994</v>
      </c>
      <c r="P358" s="26">
        <v>977.79175418</v>
      </c>
      <c r="Q358" s="26">
        <v>985.93359343999998</v>
      </c>
      <c r="R358" s="26">
        <v>983.00489655000001</v>
      </c>
      <c r="S358" s="26">
        <v>968.69005057000004</v>
      </c>
      <c r="T358" s="26">
        <v>920.96034778000001</v>
      </c>
      <c r="U358" s="26">
        <v>907.52259674000004</v>
      </c>
      <c r="V358" s="26">
        <v>925.45395535</v>
      </c>
      <c r="W358" s="26">
        <v>939.51196559000005</v>
      </c>
      <c r="X358" s="26">
        <v>960.43201032000002</v>
      </c>
      <c r="Y358" s="26">
        <v>998.65201395999998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idden="1" outlineLevel="1" x14ac:dyDescent="0.2">
      <c r="A361" s="4" t="s">
        <v>3</v>
      </c>
      <c r="B361" s="26">
        <v>89.07</v>
      </c>
      <c r="C361" s="26">
        <v>89.07</v>
      </c>
      <c r="D361" s="26">
        <v>89.07</v>
      </c>
      <c r="E361" s="26">
        <v>89.07</v>
      </c>
      <c r="F361" s="26">
        <v>89.07</v>
      </c>
      <c r="G361" s="26">
        <v>89.07</v>
      </c>
      <c r="H361" s="26">
        <v>89.07</v>
      </c>
      <c r="I361" s="26">
        <v>89.07</v>
      </c>
      <c r="J361" s="26">
        <v>89.07</v>
      </c>
      <c r="K361" s="26">
        <v>89.07</v>
      </c>
      <c r="L361" s="26">
        <v>89.07</v>
      </c>
      <c r="M361" s="26">
        <v>89.07</v>
      </c>
      <c r="N361" s="26">
        <v>89.07</v>
      </c>
      <c r="O361" s="26">
        <v>89.07</v>
      </c>
      <c r="P361" s="26">
        <v>89.07</v>
      </c>
      <c r="Q361" s="26">
        <v>89.07</v>
      </c>
      <c r="R361" s="26">
        <v>89.07</v>
      </c>
      <c r="S361" s="26">
        <v>89.07</v>
      </c>
      <c r="T361" s="26">
        <v>89.07</v>
      </c>
      <c r="U361" s="26">
        <v>89.07</v>
      </c>
      <c r="V361" s="26">
        <v>89.07</v>
      </c>
      <c r="W361" s="26">
        <v>89.07</v>
      </c>
      <c r="X361" s="26">
        <v>89.07</v>
      </c>
      <c r="Y361" s="26">
        <v>89.07</v>
      </c>
    </row>
    <row r="362" spans="1:25" ht="15" hidden="1" outlineLevel="1" thickBot="1" x14ac:dyDescent="0.25">
      <c r="A362" s="22" t="s">
        <v>63</v>
      </c>
      <c r="B362" s="26">
        <v>2.3859150800000002</v>
      </c>
      <c r="C362" s="26">
        <v>2.3859150800000002</v>
      </c>
      <c r="D362" s="26">
        <v>2.3859150800000002</v>
      </c>
      <c r="E362" s="26">
        <v>2.3859150800000002</v>
      </c>
      <c r="F362" s="26">
        <v>2.3859150800000002</v>
      </c>
      <c r="G362" s="26">
        <v>2.3859150800000002</v>
      </c>
      <c r="H362" s="26">
        <v>2.3859150800000002</v>
      </c>
      <c r="I362" s="26">
        <v>2.3859150800000002</v>
      </c>
      <c r="J362" s="26">
        <v>2.3859150800000002</v>
      </c>
      <c r="K362" s="26">
        <v>2.3859150800000002</v>
      </c>
      <c r="L362" s="26">
        <v>2.3859150800000002</v>
      </c>
      <c r="M362" s="26">
        <v>2.3859150800000002</v>
      </c>
      <c r="N362" s="26">
        <v>2.3859150800000002</v>
      </c>
      <c r="O362" s="26">
        <v>2.3859150800000002</v>
      </c>
      <c r="P362" s="26">
        <v>2.3859150800000002</v>
      </c>
      <c r="Q362" s="26">
        <v>2.3859150800000002</v>
      </c>
      <c r="R362" s="26">
        <v>2.3859150800000002</v>
      </c>
      <c r="S362" s="26">
        <v>2.3859150800000002</v>
      </c>
      <c r="T362" s="26">
        <v>2.3859150800000002</v>
      </c>
      <c r="U362" s="26">
        <v>2.3859150800000002</v>
      </c>
      <c r="V362" s="26">
        <v>2.3859150800000002</v>
      </c>
      <c r="W362" s="26">
        <v>2.3859150800000002</v>
      </c>
      <c r="X362" s="26">
        <v>2.3859150800000002</v>
      </c>
      <c r="Y362" s="26">
        <v>2.3859150800000002</v>
      </c>
    </row>
    <row r="363" spans="1:25" ht="15" collapsed="1" thickBot="1" x14ac:dyDescent="0.25">
      <c r="A363" s="14">
        <v>28</v>
      </c>
      <c r="B363" s="25">
        <v>1258.31</v>
      </c>
      <c r="C363" s="25">
        <v>1285.8800000000001</v>
      </c>
      <c r="D363" s="25">
        <v>1307.8699999999999</v>
      </c>
      <c r="E363" s="25">
        <v>1323.04</v>
      </c>
      <c r="F363" s="25">
        <v>1322.16</v>
      </c>
      <c r="G363" s="25">
        <v>1313.76</v>
      </c>
      <c r="H363" s="25">
        <v>1292.6600000000001</v>
      </c>
      <c r="I363" s="25">
        <v>1272.19</v>
      </c>
      <c r="J363" s="25">
        <v>1249.54</v>
      </c>
      <c r="K363" s="25">
        <v>1221.25</v>
      </c>
      <c r="L363" s="25">
        <v>1197.53</v>
      </c>
      <c r="M363" s="25">
        <v>1199.97</v>
      </c>
      <c r="N363" s="25">
        <v>1216.55</v>
      </c>
      <c r="O363" s="25">
        <v>1230.6600000000001</v>
      </c>
      <c r="P363" s="25">
        <v>1240.53</v>
      </c>
      <c r="Q363" s="25">
        <v>1247</v>
      </c>
      <c r="R363" s="25">
        <v>1248.1199999999999</v>
      </c>
      <c r="S363" s="25">
        <v>1225.1600000000001</v>
      </c>
      <c r="T363" s="25">
        <v>1191.9100000000001</v>
      </c>
      <c r="U363" s="25">
        <v>1182.3900000000001</v>
      </c>
      <c r="V363" s="25">
        <v>1188.8599999999999</v>
      </c>
      <c r="W363" s="25">
        <v>1203.25</v>
      </c>
      <c r="X363" s="25">
        <v>1230.72</v>
      </c>
      <c r="Y363" s="25">
        <v>1271.82</v>
      </c>
    </row>
    <row r="364" spans="1:25" ht="51" hidden="1" outlineLevel="1" x14ac:dyDescent="0.2">
      <c r="A364" s="47" t="s">
        <v>38</v>
      </c>
      <c r="B364" s="26">
        <v>963.21482392999997</v>
      </c>
      <c r="C364" s="26">
        <v>990.78247511999996</v>
      </c>
      <c r="D364" s="26">
        <v>1012.77167239</v>
      </c>
      <c r="E364" s="26">
        <v>1027.9390866399999</v>
      </c>
      <c r="F364" s="26">
        <v>1027.0648279500001</v>
      </c>
      <c r="G364" s="26">
        <v>1018.6642864200001</v>
      </c>
      <c r="H364" s="26">
        <v>997.56257030999996</v>
      </c>
      <c r="I364" s="26">
        <v>977.09842588000004</v>
      </c>
      <c r="J364" s="26">
        <v>954.44362939999996</v>
      </c>
      <c r="K364" s="26">
        <v>926.15280507</v>
      </c>
      <c r="L364" s="26">
        <v>902.42946013999995</v>
      </c>
      <c r="M364" s="26">
        <v>904.86923798999999</v>
      </c>
      <c r="N364" s="26">
        <v>921.45457988999999</v>
      </c>
      <c r="O364" s="26">
        <v>935.56362994000006</v>
      </c>
      <c r="P364" s="26">
        <v>945.43368885999996</v>
      </c>
      <c r="Q364" s="26">
        <v>951.90655477999996</v>
      </c>
      <c r="R364" s="26">
        <v>953.02783631</v>
      </c>
      <c r="S364" s="26">
        <v>930.06140486000004</v>
      </c>
      <c r="T364" s="26">
        <v>896.81123166999998</v>
      </c>
      <c r="U364" s="26">
        <v>887.29683356999999</v>
      </c>
      <c r="V364" s="26">
        <v>893.76763212000003</v>
      </c>
      <c r="W364" s="26">
        <v>908.15491712999994</v>
      </c>
      <c r="X364" s="26">
        <v>935.62520293</v>
      </c>
      <c r="Y364" s="26">
        <v>976.71966928999996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idden="1" outlineLevel="1" x14ac:dyDescent="0.2">
      <c r="A367" s="4" t="s">
        <v>3</v>
      </c>
      <c r="B367" s="26">
        <v>89.07</v>
      </c>
      <c r="C367" s="26">
        <v>89.07</v>
      </c>
      <c r="D367" s="26">
        <v>89.07</v>
      </c>
      <c r="E367" s="26">
        <v>89.07</v>
      </c>
      <c r="F367" s="26">
        <v>89.07</v>
      </c>
      <c r="G367" s="26">
        <v>89.07</v>
      </c>
      <c r="H367" s="26">
        <v>89.07</v>
      </c>
      <c r="I367" s="26">
        <v>89.07</v>
      </c>
      <c r="J367" s="26">
        <v>89.07</v>
      </c>
      <c r="K367" s="26">
        <v>89.07</v>
      </c>
      <c r="L367" s="26">
        <v>89.07</v>
      </c>
      <c r="M367" s="26">
        <v>89.07</v>
      </c>
      <c r="N367" s="26">
        <v>89.07</v>
      </c>
      <c r="O367" s="26">
        <v>89.07</v>
      </c>
      <c r="P367" s="26">
        <v>89.07</v>
      </c>
      <c r="Q367" s="26">
        <v>89.07</v>
      </c>
      <c r="R367" s="26">
        <v>89.07</v>
      </c>
      <c r="S367" s="26">
        <v>89.07</v>
      </c>
      <c r="T367" s="26">
        <v>89.07</v>
      </c>
      <c r="U367" s="26">
        <v>89.07</v>
      </c>
      <c r="V367" s="26">
        <v>89.07</v>
      </c>
      <c r="W367" s="26">
        <v>89.07</v>
      </c>
      <c r="X367" s="26">
        <v>89.07</v>
      </c>
      <c r="Y367" s="26">
        <v>89.07</v>
      </c>
    </row>
    <row r="368" spans="1:25" ht="15" hidden="1" outlineLevel="1" thickBot="1" x14ac:dyDescent="0.25">
      <c r="A368" s="22" t="s">
        <v>63</v>
      </c>
      <c r="B368" s="26">
        <v>2.3859150800000002</v>
      </c>
      <c r="C368" s="26">
        <v>2.3859150800000002</v>
      </c>
      <c r="D368" s="26">
        <v>2.3859150800000002</v>
      </c>
      <c r="E368" s="26">
        <v>2.3859150800000002</v>
      </c>
      <c r="F368" s="26">
        <v>2.3859150800000002</v>
      </c>
      <c r="G368" s="26">
        <v>2.3859150800000002</v>
      </c>
      <c r="H368" s="26">
        <v>2.3859150800000002</v>
      </c>
      <c r="I368" s="26">
        <v>2.3859150800000002</v>
      </c>
      <c r="J368" s="26">
        <v>2.3859150800000002</v>
      </c>
      <c r="K368" s="26">
        <v>2.3859150800000002</v>
      </c>
      <c r="L368" s="26">
        <v>2.3859150800000002</v>
      </c>
      <c r="M368" s="26">
        <v>2.3859150800000002</v>
      </c>
      <c r="N368" s="26">
        <v>2.3859150800000002</v>
      </c>
      <c r="O368" s="26">
        <v>2.3859150800000002</v>
      </c>
      <c r="P368" s="26">
        <v>2.3859150800000002</v>
      </c>
      <c r="Q368" s="26">
        <v>2.3859150800000002</v>
      </c>
      <c r="R368" s="26">
        <v>2.3859150800000002</v>
      </c>
      <c r="S368" s="26">
        <v>2.3859150800000002</v>
      </c>
      <c r="T368" s="26">
        <v>2.3859150800000002</v>
      </c>
      <c r="U368" s="26">
        <v>2.3859150800000002</v>
      </c>
      <c r="V368" s="26">
        <v>2.3859150800000002</v>
      </c>
      <c r="W368" s="26">
        <v>2.3859150800000002</v>
      </c>
      <c r="X368" s="26">
        <v>2.3859150800000002</v>
      </c>
      <c r="Y368" s="26">
        <v>2.3859150800000002</v>
      </c>
    </row>
    <row r="369" spans="1:25" ht="15" collapsed="1" thickBot="1" x14ac:dyDescent="0.25">
      <c r="A369" s="14">
        <v>29</v>
      </c>
      <c r="B369" s="25">
        <v>1313.95</v>
      </c>
      <c r="C369" s="25">
        <v>1339.42</v>
      </c>
      <c r="D369" s="25">
        <v>1349.68</v>
      </c>
      <c r="E369" s="25">
        <v>1355.15</v>
      </c>
      <c r="F369" s="25">
        <v>1356.03</v>
      </c>
      <c r="G369" s="25">
        <v>1350.92</v>
      </c>
      <c r="H369" s="25">
        <v>1347.87</v>
      </c>
      <c r="I369" s="25">
        <v>1324.93</v>
      </c>
      <c r="J369" s="25">
        <v>1300.99</v>
      </c>
      <c r="K369" s="25">
        <v>1241.95</v>
      </c>
      <c r="L369" s="25">
        <v>1191.1500000000001</v>
      </c>
      <c r="M369" s="25">
        <v>1185.92</v>
      </c>
      <c r="N369" s="25">
        <v>1195.69</v>
      </c>
      <c r="O369" s="25">
        <v>1210.83</v>
      </c>
      <c r="P369" s="25">
        <v>1222.69</v>
      </c>
      <c r="Q369" s="25">
        <v>1240.1500000000001</v>
      </c>
      <c r="R369" s="25">
        <v>1241.56</v>
      </c>
      <c r="S369" s="25">
        <v>1220.33</v>
      </c>
      <c r="T369" s="25">
        <v>1186.3399999999999</v>
      </c>
      <c r="U369" s="25">
        <v>1179.02</v>
      </c>
      <c r="V369" s="25">
        <v>1182.96</v>
      </c>
      <c r="W369" s="25">
        <v>1192.31</v>
      </c>
      <c r="X369" s="25">
        <v>1216.2</v>
      </c>
      <c r="Y369" s="25">
        <v>1260.05</v>
      </c>
    </row>
    <row r="370" spans="1:25" ht="51" hidden="1" outlineLevel="1" x14ac:dyDescent="0.2">
      <c r="A370" s="3" t="s">
        <v>38</v>
      </c>
      <c r="B370" s="26">
        <v>1018.85692268</v>
      </c>
      <c r="C370" s="26">
        <v>1044.3282490399999</v>
      </c>
      <c r="D370" s="26">
        <v>1054.5829254099999</v>
      </c>
      <c r="E370" s="26">
        <v>1060.0565729100001</v>
      </c>
      <c r="F370" s="26">
        <v>1060.9331936999999</v>
      </c>
      <c r="G370" s="26">
        <v>1055.8193378200001</v>
      </c>
      <c r="H370" s="26">
        <v>1052.77383207</v>
      </c>
      <c r="I370" s="26">
        <v>1029.8306637000001</v>
      </c>
      <c r="J370" s="26">
        <v>1005.89779663</v>
      </c>
      <c r="K370" s="26">
        <v>946.85483942999997</v>
      </c>
      <c r="L370" s="26">
        <v>896.05308849000005</v>
      </c>
      <c r="M370" s="26">
        <v>890.82169167999996</v>
      </c>
      <c r="N370" s="26">
        <v>900.59770514000002</v>
      </c>
      <c r="O370" s="26">
        <v>915.73591720000002</v>
      </c>
      <c r="P370" s="26">
        <v>927.59671499000001</v>
      </c>
      <c r="Q370" s="26">
        <v>945.05047431000003</v>
      </c>
      <c r="R370" s="26">
        <v>946.46407627999997</v>
      </c>
      <c r="S370" s="26">
        <v>925.23160769000003</v>
      </c>
      <c r="T370" s="26">
        <v>891.24086649000003</v>
      </c>
      <c r="U370" s="26">
        <v>883.92699432999996</v>
      </c>
      <c r="V370" s="26">
        <v>887.86611528000003</v>
      </c>
      <c r="W370" s="26">
        <v>897.21045132999996</v>
      </c>
      <c r="X370" s="26">
        <v>921.10669900000005</v>
      </c>
      <c r="Y370" s="26">
        <v>964.95473793999997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idden="1" outlineLevel="1" x14ac:dyDescent="0.2">
      <c r="A373" s="4" t="s">
        <v>3</v>
      </c>
      <c r="B373" s="26">
        <v>89.07</v>
      </c>
      <c r="C373" s="26">
        <v>89.07</v>
      </c>
      <c r="D373" s="26">
        <v>89.07</v>
      </c>
      <c r="E373" s="26">
        <v>89.07</v>
      </c>
      <c r="F373" s="26">
        <v>89.07</v>
      </c>
      <c r="G373" s="26">
        <v>89.07</v>
      </c>
      <c r="H373" s="26">
        <v>89.07</v>
      </c>
      <c r="I373" s="26">
        <v>89.07</v>
      </c>
      <c r="J373" s="26">
        <v>89.07</v>
      </c>
      <c r="K373" s="26">
        <v>89.07</v>
      </c>
      <c r="L373" s="26">
        <v>89.07</v>
      </c>
      <c r="M373" s="26">
        <v>89.07</v>
      </c>
      <c r="N373" s="26">
        <v>89.07</v>
      </c>
      <c r="O373" s="26">
        <v>89.07</v>
      </c>
      <c r="P373" s="26">
        <v>89.07</v>
      </c>
      <c r="Q373" s="26">
        <v>89.07</v>
      </c>
      <c r="R373" s="26">
        <v>89.07</v>
      </c>
      <c r="S373" s="26">
        <v>89.07</v>
      </c>
      <c r="T373" s="26">
        <v>89.07</v>
      </c>
      <c r="U373" s="26">
        <v>89.07</v>
      </c>
      <c r="V373" s="26">
        <v>89.07</v>
      </c>
      <c r="W373" s="26">
        <v>89.07</v>
      </c>
      <c r="X373" s="26">
        <v>89.07</v>
      </c>
      <c r="Y373" s="26">
        <v>89.07</v>
      </c>
    </row>
    <row r="374" spans="1:25" ht="15" hidden="1" outlineLevel="1" thickBot="1" x14ac:dyDescent="0.25">
      <c r="A374" s="22" t="s">
        <v>63</v>
      </c>
      <c r="B374" s="26">
        <v>2.3859150800000002</v>
      </c>
      <c r="C374" s="26">
        <v>2.3859150800000002</v>
      </c>
      <c r="D374" s="26">
        <v>2.3859150800000002</v>
      </c>
      <c r="E374" s="26">
        <v>2.3859150800000002</v>
      </c>
      <c r="F374" s="26">
        <v>2.3859150800000002</v>
      </c>
      <c r="G374" s="26">
        <v>2.3859150800000002</v>
      </c>
      <c r="H374" s="26">
        <v>2.3859150800000002</v>
      </c>
      <c r="I374" s="26">
        <v>2.3859150800000002</v>
      </c>
      <c r="J374" s="26">
        <v>2.3859150800000002</v>
      </c>
      <c r="K374" s="26">
        <v>2.3859150800000002</v>
      </c>
      <c r="L374" s="26">
        <v>2.3859150800000002</v>
      </c>
      <c r="M374" s="26">
        <v>2.3859150800000002</v>
      </c>
      <c r="N374" s="26">
        <v>2.3859150800000002</v>
      </c>
      <c r="O374" s="26">
        <v>2.3859150800000002</v>
      </c>
      <c r="P374" s="26">
        <v>2.3859150800000002</v>
      </c>
      <c r="Q374" s="26">
        <v>2.3859150800000002</v>
      </c>
      <c r="R374" s="26">
        <v>2.3859150800000002</v>
      </c>
      <c r="S374" s="26">
        <v>2.3859150800000002</v>
      </c>
      <c r="T374" s="26">
        <v>2.3859150800000002</v>
      </c>
      <c r="U374" s="26">
        <v>2.3859150800000002</v>
      </c>
      <c r="V374" s="26">
        <v>2.3859150800000002</v>
      </c>
      <c r="W374" s="26">
        <v>2.3859150800000002</v>
      </c>
      <c r="X374" s="26">
        <v>2.3859150800000002</v>
      </c>
      <c r="Y374" s="26">
        <v>2.3859150800000002</v>
      </c>
    </row>
    <row r="375" spans="1:25" ht="15" collapsed="1" thickBot="1" x14ac:dyDescent="0.25">
      <c r="A375" s="15">
        <v>30</v>
      </c>
      <c r="B375" s="25">
        <v>1330.95</v>
      </c>
      <c r="C375" s="25">
        <v>1368.23</v>
      </c>
      <c r="D375" s="25">
        <v>1386.19</v>
      </c>
      <c r="E375" s="25">
        <v>1397.24</v>
      </c>
      <c r="F375" s="25">
        <v>1397.22</v>
      </c>
      <c r="G375" s="25">
        <v>1383.88</v>
      </c>
      <c r="H375" s="25">
        <v>1323.31</v>
      </c>
      <c r="I375" s="25">
        <v>1260.49</v>
      </c>
      <c r="J375" s="25">
        <v>1226</v>
      </c>
      <c r="K375" s="25">
        <v>1198.8</v>
      </c>
      <c r="L375" s="25">
        <v>1188.8599999999999</v>
      </c>
      <c r="M375" s="25">
        <v>1202</v>
      </c>
      <c r="N375" s="25">
        <v>1223.19</v>
      </c>
      <c r="O375" s="25">
        <v>1232.6199999999999</v>
      </c>
      <c r="P375" s="25">
        <v>1246.8900000000001</v>
      </c>
      <c r="Q375" s="25">
        <v>1254.0899999999999</v>
      </c>
      <c r="R375" s="25">
        <v>1252.17</v>
      </c>
      <c r="S375" s="25">
        <v>1232.92</v>
      </c>
      <c r="T375" s="25">
        <v>1193.8499999999999</v>
      </c>
      <c r="U375" s="25">
        <v>1182.1199999999999</v>
      </c>
      <c r="V375" s="25">
        <v>1197.1300000000001</v>
      </c>
      <c r="W375" s="25">
        <v>1217.32</v>
      </c>
      <c r="X375" s="25">
        <v>1239.18</v>
      </c>
      <c r="Y375" s="25">
        <v>1285.49</v>
      </c>
    </row>
    <row r="376" spans="1:25" ht="51" hidden="1" outlineLevel="1" x14ac:dyDescent="0.2">
      <c r="A376" s="3" t="s">
        <v>38</v>
      </c>
      <c r="B376" s="26">
        <v>1035.8550133900001</v>
      </c>
      <c r="C376" s="26">
        <v>1073.13603685</v>
      </c>
      <c r="D376" s="26">
        <v>1091.09491443</v>
      </c>
      <c r="E376" s="26">
        <v>1102.14125042</v>
      </c>
      <c r="F376" s="26">
        <v>1102.12053982</v>
      </c>
      <c r="G376" s="26">
        <v>1088.78765361</v>
      </c>
      <c r="H376" s="26">
        <v>1028.2169318399999</v>
      </c>
      <c r="I376" s="26">
        <v>965.39400306000005</v>
      </c>
      <c r="J376" s="26">
        <v>930.90514923000001</v>
      </c>
      <c r="K376" s="26">
        <v>903.70524245000001</v>
      </c>
      <c r="L376" s="26">
        <v>893.76328231000002</v>
      </c>
      <c r="M376" s="26">
        <v>906.90703512000005</v>
      </c>
      <c r="N376" s="26">
        <v>928.09648622999998</v>
      </c>
      <c r="O376" s="26">
        <v>937.51944489000005</v>
      </c>
      <c r="P376" s="26">
        <v>951.79669985999999</v>
      </c>
      <c r="Q376" s="26">
        <v>958.98987651000004</v>
      </c>
      <c r="R376" s="26">
        <v>957.07798835000006</v>
      </c>
      <c r="S376" s="26">
        <v>937.82286034000003</v>
      </c>
      <c r="T376" s="26">
        <v>898.75229167999998</v>
      </c>
      <c r="U376" s="26">
        <v>887.02453981999997</v>
      </c>
      <c r="V376" s="26">
        <v>902.03843016999997</v>
      </c>
      <c r="W376" s="26">
        <v>922.21976818999997</v>
      </c>
      <c r="X376" s="26">
        <v>944.08073239999999</v>
      </c>
      <c r="Y376" s="26">
        <v>990.39587501999995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idden="1" outlineLevel="1" x14ac:dyDescent="0.2">
      <c r="A379" s="4" t="s">
        <v>3</v>
      </c>
      <c r="B379" s="26">
        <v>89.07</v>
      </c>
      <c r="C379" s="26">
        <v>89.07</v>
      </c>
      <c r="D379" s="26">
        <v>89.07</v>
      </c>
      <c r="E379" s="26">
        <v>89.07</v>
      </c>
      <c r="F379" s="26">
        <v>89.07</v>
      </c>
      <c r="G379" s="26">
        <v>89.07</v>
      </c>
      <c r="H379" s="26">
        <v>89.07</v>
      </c>
      <c r="I379" s="26">
        <v>89.07</v>
      </c>
      <c r="J379" s="26">
        <v>89.07</v>
      </c>
      <c r="K379" s="26">
        <v>89.07</v>
      </c>
      <c r="L379" s="26">
        <v>89.07</v>
      </c>
      <c r="M379" s="26">
        <v>89.07</v>
      </c>
      <c r="N379" s="26">
        <v>89.07</v>
      </c>
      <c r="O379" s="26">
        <v>89.07</v>
      </c>
      <c r="P379" s="26">
        <v>89.07</v>
      </c>
      <c r="Q379" s="26">
        <v>89.07</v>
      </c>
      <c r="R379" s="26">
        <v>89.07</v>
      </c>
      <c r="S379" s="26">
        <v>89.07</v>
      </c>
      <c r="T379" s="26">
        <v>89.07</v>
      </c>
      <c r="U379" s="26">
        <v>89.07</v>
      </c>
      <c r="V379" s="26">
        <v>89.07</v>
      </c>
      <c r="W379" s="26">
        <v>89.07</v>
      </c>
      <c r="X379" s="26">
        <v>89.07</v>
      </c>
      <c r="Y379" s="26">
        <v>89.07</v>
      </c>
    </row>
    <row r="380" spans="1:25" ht="15" hidden="1" outlineLevel="1" thickBot="1" x14ac:dyDescent="0.25">
      <c r="A380" s="22" t="s">
        <v>63</v>
      </c>
      <c r="B380" s="26">
        <v>2.3859150800000002</v>
      </c>
      <c r="C380" s="26">
        <v>2.3859150800000002</v>
      </c>
      <c r="D380" s="26">
        <v>2.3859150800000002</v>
      </c>
      <c r="E380" s="26">
        <v>2.3859150800000002</v>
      </c>
      <c r="F380" s="26">
        <v>2.3859150800000002</v>
      </c>
      <c r="G380" s="26">
        <v>2.3859150800000002</v>
      </c>
      <c r="H380" s="26">
        <v>2.3859150800000002</v>
      </c>
      <c r="I380" s="26">
        <v>2.3859150800000002</v>
      </c>
      <c r="J380" s="26">
        <v>2.3859150800000002</v>
      </c>
      <c r="K380" s="26">
        <v>2.3859150800000002</v>
      </c>
      <c r="L380" s="26">
        <v>2.3859150800000002</v>
      </c>
      <c r="M380" s="26">
        <v>2.3859150800000002</v>
      </c>
      <c r="N380" s="26">
        <v>2.3859150800000002</v>
      </c>
      <c r="O380" s="26">
        <v>2.3859150800000002</v>
      </c>
      <c r="P380" s="26">
        <v>2.3859150800000002</v>
      </c>
      <c r="Q380" s="26">
        <v>2.3859150800000002</v>
      </c>
      <c r="R380" s="26">
        <v>2.3859150800000002</v>
      </c>
      <c r="S380" s="26">
        <v>2.3859150800000002</v>
      </c>
      <c r="T380" s="26">
        <v>2.3859150800000002</v>
      </c>
      <c r="U380" s="26">
        <v>2.3859150800000002</v>
      </c>
      <c r="V380" s="26">
        <v>2.3859150800000002</v>
      </c>
      <c r="W380" s="26">
        <v>2.3859150800000002</v>
      </c>
      <c r="X380" s="26">
        <v>2.3859150800000002</v>
      </c>
      <c r="Y380" s="26">
        <v>2.3859150800000002</v>
      </c>
    </row>
    <row r="381" spans="1:25" ht="15" collapsed="1" thickBot="1" x14ac:dyDescent="0.25">
      <c r="A381" s="14">
        <v>31</v>
      </c>
      <c r="B381" s="25">
        <v>1328.65</v>
      </c>
      <c r="C381" s="25">
        <v>1369.1</v>
      </c>
      <c r="D381" s="25">
        <v>1390.64</v>
      </c>
      <c r="E381" s="25">
        <v>1398.14</v>
      </c>
      <c r="F381" s="25">
        <v>1394.98</v>
      </c>
      <c r="G381" s="25">
        <v>1380.36</v>
      </c>
      <c r="H381" s="25">
        <v>1321.49</v>
      </c>
      <c r="I381" s="25">
        <v>1265.1199999999999</v>
      </c>
      <c r="J381" s="25">
        <v>1231.01</v>
      </c>
      <c r="K381" s="25">
        <v>1204.57</v>
      </c>
      <c r="L381" s="25">
        <v>1201.03</v>
      </c>
      <c r="M381" s="25">
        <v>1206.28</v>
      </c>
      <c r="N381" s="25">
        <v>1228.81</v>
      </c>
      <c r="O381" s="25">
        <v>1233.1199999999999</v>
      </c>
      <c r="P381" s="25">
        <v>1247.23</v>
      </c>
      <c r="Q381" s="25">
        <v>1256.98</v>
      </c>
      <c r="R381" s="25">
        <v>1260.77</v>
      </c>
      <c r="S381" s="25">
        <v>1242.1300000000001</v>
      </c>
      <c r="T381" s="25">
        <v>1193.1400000000001</v>
      </c>
      <c r="U381" s="25">
        <v>1179.67</v>
      </c>
      <c r="V381" s="25">
        <v>1196.23</v>
      </c>
      <c r="W381" s="25">
        <v>1213.0899999999999</v>
      </c>
      <c r="X381" s="25">
        <v>1240.77</v>
      </c>
      <c r="Y381" s="25">
        <v>1285.74</v>
      </c>
    </row>
    <row r="382" spans="1:25" ht="51" hidden="1" outlineLevel="1" x14ac:dyDescent="0.2">
      <c r="A382" s="47" t="s">
        <v>38</v>
      </c>
      <c r="B382" s="26">
        <v>1033.5573964800001</v>
      </c>
      <c r="C382" s="26">
        <v>1074.0076465499999</v>
      </c>
      <c r="D382" s="26">
        <v>1095.5464560600001</v>
      </c>
      <c r="E382" s="26">
        <v>1103.0394504000001</v>
      </c>
      <c r="F382" s="26">
        <v>1099.87966729</v>
      </c>
      <c r="G382" s="26">
        <v>1085.2674676199999</v>
      </c>
      <c r="H382" s="26">
        <v>1026.39708976</v>
      </c>
      <c r="I382" s="26">
        <v>970.02380066000001</v>
      </c>
      <c r="J382" s="26">
        <v>935.91706179000005</v>
      </c>
      <c r="K382" s="26">
        <v>909.47503692999999</v>
      </c>
      <c r="L382" s="26">
        <v>905.93837747999999</v>
      </c>
      <c r="M382" s="26">
        <v>911.18079023999996</v>
      </c>
      <c r="N382" s="26">
        <v>933.71559421999996</v>
      </c>
      <c r="O382" s="26">
        <v>938.02764594999996</v>
      </c>
      <c r="P382" s="26">
        <v>952.13568815999997</v>
      </c>
      <c r="Q382" s="26">
        <v>961.88095521000002</v>
      </c>
      <c r="R382" s="26">
        <v>965.67879468000001</v>
      </c>
      <c r="S382" s="26">
        <v>947.03046828000004</v>
      </c>
      <c r="T382" s="26">
        <v>898.04058478000002</v>
      </c>
      <c r="U382" s="26">
        <v>884.57482256000003</v>
      </c>
      <c r="V382" s="26">
        <v>901.12991545</v>
      </c>
      <c r="W382" s="26">
        <v>917.99766079000005</v>
      </c>
      <c r="X382" s="26">
        <v>945.67519345000005</v>
      </c>
      <c r="Y382" s="26">
        <v>990.63967055000001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6" hidden="1" outlineLevel="1" x14ac:dyDescent="0.2">
      <c r="A385" s="4" t="s">
        <v>3</v>
      </c>
      <c r="B385" s="26">
        <v>89.07</v>
      </c>
      <c r="C385" s="26">
        <v>89.07</v>
      </c>
      <c r="D385" s="26">
        <v>89.07</v>
      </c>
      <c r="E385" s="26">
        <v>89.07</v>
      </c>
      <c r="F385" s="26">
        <v>89.07</v>
      </c>
      <c r="G385" s="26">
        <v>89.07</v>
      </c>
      <c r="H385" s="26">
        <v>89.07</v>
      </c>
      <c r="I385" s="26">
        <v>89.07</v>
      </c>
      <c r="J385" s="26">
        <v>89.07</v>
      </c>
      <c r="K385" s="26">
        <v>89.07</v>
      </c>
      <c r="L385" s="26">
        <v>89.07</v>
      </c>
      <c r="M385" s="26">
        <v>89.07</v>
      </c>
      <c r="N385" s="26">
        <v>89.07</v>
      </c>
      <c r="O385" s="26">
        <v>89.07</v>
      </c>
      <c r="P385" s="26">
        <v>89.07</v>
      </c>
      <c r="Q385" s="26">
        <v>89.07</v>
      </c>
      <c r="R385" s="26">
        <v>89.07</v>
      </c>
      <c r="S385" s="26">
        <v>89.07</v>
      </c>
      <c r="T385" s="26">
        <v>89.07</v>
      </c>
      <c r="U385" s="26">
        <v>89.07</v>
      </c>
      <c r="V385" s="26">
        <v>89.07</v>
      </c>
      <c r="W385" s="26">
        <v>89.07</v>
      </c>
      <c r="X385" s="26">
        <v>89.07</v>
      </c>
      <c r="Y385" s="26">
        <v>89.07</v>
      </c>
    </row>
    <row r="386" spans="1:26" ht="15" hidden="1" outlineLevel="1" thickBot="1" x14ac:dyDescent="0.25">
      <c r="A386" s="22" t="s">
        <v>63</v>
      </c>
      <c r="B386" s="26">
        <v>2.3859150800000002</v>
      </c>
      <c r="C386" s="26">
        <v>2.3859150800000002</v>
      </c>
      <c r="D386" s="26">
        <v>2.3859150800000002</v>
      </c>
      <c r="E386" s="26">
        <v>2.3859150800000002</v>
      </c>
      <c r="F386" s="26">
        <v>2.3859150800000002</v>
      </c>
      <c r="G386" s="26">
        <v>2.3859150800000002</v>
      </c>
      <c r="H386" s="26">
        <v>2.3859150800000002</v>
      </c>
      <c r="I386" s="26">
        <v>2.3859150800000002</v>
      </c>
      <c r="J386" s="26">
        <v>2.3859150800000002</v>
      </c>
      <c r="K386" s="26">
        <v>2.3859150800000002</v>
      </c>
      <c r="L386" s="26">
        <v>2.3859150800000002</v>
      </c>
      <c r="M386" s="26">
        <v>2.3859150800000002</v>
      </c>
      <c r="N386" s="26">
        <v>2.3859150800000002</v>
      </c>
      <c r="O386" s="26">
        <v>2.3859150800000002</v>
      </c>
      <c r="P386" s="26">
        <v>2.3859150800000002</v>
      </c>
      <c r="Q386" s="26">
        <v>2.3859150800000002</v>
      </c>
      <c r="R386" s="26">
        <v>2.3859150800000002</v>
      </c>
      <c r="S386" s="26">
        <v>2.3859150800000002</v>
      </c>
      <c r="T386" s="26">
        <v>2.3859150800000002</v>
      </c>
      <c r="U386" s="26">
        <v>2.3859150800000002</v>
      </c>
      <c r="V386" s="26">
        <v>2.3859150800000002</v>
      </c>
      <c r="W386" s="26">
        <v>2.3859150800000002</v>
      </c>
      <c r="X386" s="26">
        <v>2.3859150800000002</v>
      </c>
      <c r="Y386" s="26">
        <v>2.3859150800000002</v>
      </c>
    </row>
    <row r="387" spans="1:26" ht="15" collapsed="1" thickBot="1" x14ac:dyDescent="0.25">
      <c r="A387"/>
    </row>
    <row r="388" spans="1:26" ht="15" thickBot="1" x14ac:dyDescent="0.25">
      <c r="A388" s="83" t="s">
        <v>31</v>
      </c>
      <c r="B388" s="85" t="s">
        <v>41</v>
      </c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7"/>
      <c r="Z388" s="5">
        <v>1</v>
      </c>
    </row>
    <row r="389" spans="1:26" ht="26.25" thickBot="1" x14ac:dyDescent="0.25">
      <c r="A389" s="84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1282.98</v>
      </c>
      <c r="C390" s="25">
        <v>1276.5899999999999</v>
      </c>
      <c r="D390" s="25">
        <v>1302.6600000000001</v>
      </c>
      <c r="E390" s="25">
        <v>1325.56</v>
      </c>
      <c r="F390" s="25">
        <v>1337.43</v>
      </c>
      <c r="G390" s="25">
        <v>1341.42</v>
      </c>
      <c r="H390" s="25">
        <v>1324.26</v>
      </c>
      <c r="I390" s="25">
        <v>1294.4000000000001</v>
      </c>
      <c r="J390" s="25">
        <v>1250.19</v>
      </c>
      <c r="K390" s="25">
        <v>1224.96</v>
      </c>
      <c r="L390" s="25">
        <v>1192.77</v>
      </c>
      <c r="M390" s="25">
        <v>1180.3599999999999</v>
      </c>
      <c r="N390" s="25">
        <v>1184.3</v>
      </c>
      <c r="O390" s="25">
        <v>1189.5</v>
      </c>
      <c r="P390" s="25">
        <v>1201.77</v>
      </c>
      <c r="Q390" s="25">
        <v>1211.43</v>
      </c>
      <c r="R390" s="25">
        <v>1203.97</v>
      </c>
      <c r="S390" s="25">
        <v>1172.5899999999999</v>
      </c>
      <c r="T390" s="25">
        <v>1163.8800000000001</v>
      </c>
      <c r="U390" s="25">
        <v>1164.55</v>
      </c>
      <c r="V390" s="25">
        <v>1169.9100000000001</v>
      </c>
      <c r="W390" s="25">
        <v>1168.82</v>
      </c>
      <c r="X390" s="25">
        <v>1169.46</v>
      </c>
      <c r="Y390" s="25">
        <v>1208.1300000000001</v>
      </c>
    </row>
    <row r="391" spans="1:26" ht="51" hidden="1" outlineLevel="1" x14ac:dyDescent="0.2">
      <c r="A391" s="3" t="s">
        <v>38</v>
      </c>
      <c r="B391" s="26">
        <v>907.94700823999995</v>
      </c>
      <c r="C391" s="26">
        <v>901.54965742000002</v>
      </c>
      <c r="D391" s="26">
        <v>927.62284506000003</v>
      </c>
      <c r="E391" s="26">
        <v>950.52476618000003</v>
      </c>
      <c r="F391" s="26">
        <v>962.39417756</v>
      </c>
      <c r="G391" s="26">
        <v>966.38079560000006</v>
      </c>
      <c r="H391" s="26">
        <v>949.22085959000003</v>
      </c>
      <c r="I391" s="26">
        <v>919.36017067</v>
      </c>
      <c r="J391" s="26">
        <v>875.15419104</v>
      </c>
      <c r="K391" s="26">
        <v>849.92150068000001</v>
      </c>
      <c r="L391" s="26">
        <v>817.73838161000003</v>
      </c>
      <c r="M391" s="26">
        <v>805.32467032</v>
      </c>
      <c r="N391" s="26">
        <v>809.26816138000004</v>
      </c>
      <c r="O391" s="26">
        <v>814.46299254999997</v>
      </c>
      <c r="P391" s="26">
        <v>826.73881053000002</v>
      </c>
      <c r="Q391" s="26">
        <v>836.39132774999996</v>
      </c>
      <c r="R391" s="26">
        <v>828.93622484000002</v>
      </c>
      <c r="S391" s="26">
        <v>797.55562397000006</v>
      </c>
      <c r="T391" s="26">
        <v>788.84196521000001</v>
      </c>
      <c r="U391" s="26">
        <v>789.51311300999998</v>
      </c>
      <c r="V391" s="26">
        <v>794.87057549999997</v>
      </c>
      <c r="W391" s="26">
        <v>793.78249937999999</v>
      </c>
      <c r="X391" s="26">
        <v>794.42694138000002</v>
      </c>
      <c r="Y391" s="26">
        <v>833.09834599999999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6" hidden="1" outlineLevel="1" x14ac:dyDescent="0.2">
      <c r="A394" s="4" t="s">
        <v>3</v>
      </c>
      <c r="B394" s="26">
        <v>89.07</v>
      </c>
      <c r="C394" s="26">
        <v>89.07</v>
      </c>
      <c r="D394" s="26">
        <v>89.07</v>
      </c>
      <c r="E394" s="26">
        <v>89.07</v>
      </c>
      <c r="F394" s="26">
        <v>89.07</v>
      </c>
      <c r="G394" s="26">
        <v>89.07</v>
      </c>
      <c r="H394" s="26">
        <v>89.07</v>
      </c>
      <c r="I394" s="26">
        <v>89.07</v>
      </c>
      <c r="J394" s="26">
        <v>89.07</v>
      </c>
      <c r="K394" s="26">
        <v>89.07</v>
      </c>
      <c r="L394" s="26">
        <v>89.07</v>
      </c>
      <c r="M394" s="26">
        <v>89.07</v>
      </c>
      <c r="N394" s="26">
        <v>89.07</v>
      </c>
      <c r="O394" s="26">
        <v>89.07</v>
      </c>
      <c r="P394" s="26">
        <v>89.07</v>
      </c>
      <c r="Q394" s="26">
        <v>89.07</v>
      </c>
      <c r="R394" s="26">
        <v>89.07</v>
      </c>
      <c r="S394" s="26">
        <v>89.07</v>
      </c>
      <c r="T394" s="26">
        <v>89.07</v>
      </c>
      <c r="U394" s="26">
        <v>89.07</v>
      </c>
      <c r="V394" s="26">
        <v>89.07</v>
      </c>
      <c r="W394" s="26">
        <v>89.07</v>
      </c>
      <c r="X394" s="26">
        <v>89.07</v>
      </c>
      <c r="Y394" s="26">
        <v>89.07</v>
      </c>
    </row>
    <row r="395" spans="1:26" ht="15" hidden="1" outlineLevel="1" thickBot="1" x14ac:dyDescent="0.25">
      <c r="A395" s="22" t="s">
        <v>63</v>
      </c>
      <c r="B395" s="26">
        <v>2.3859150800000002</v>
      </c>
      <c r="C395" s="26">
        <v>2.3859150800000002</v>
      </c>
      <c r="D395" s="26">
        <v>2.3859150800000002</v>
      </c>
      <c r="E395" s="26">
        <v>2.3859150800000002</v>
      </c>
      <c r="F395" s="26">
        <v>2.3859150800000002</v>
      </c>
      <c r="G395" s="26">
        <v>2.3859150800000002</v>
      </c>
      <c r="H395" s="26">
        <v>2.3859150800000002</v>
      </c>
      <c r="I395" s="26">
        <v>2.3859150800000002</v>
      </c>
      <c r="J395" s="26">
        <v>2.3859150800000002</v>
      </c>
      <c r="K395" s="26">
        <v>2.3859150800000002</v>
      </c>
      <c r="L395" s="26">
        <v>2.3859150800000002</v>
      </c>
      <c r="M395" s="26">
        <v>2.3859150800000002</v>
      </c>
      <c r="N395" s="26">
        <v>2.3859150800000002</v>
      </c>
      <c r="O395" s="26">
        <v>2.3859150800000002</v>
      </c>
      <c r="P395" s="26">
        <v>2.3859150800000002</v>
      </c>
      <c r="Q395" s="26">
        <v>2.3859150800000002</v>
      </c>
      <c r="R395" s="26">
        <v>2.3859150800000002</v>
      </c>
      <c r="S395" s="26">
        <v>2.3859150800000002</v>
      </c>
      <c r="T395" s="26">
        <v>2.3859150800000002</v>
      </c>
      <c r="U395" s="26">
        <v>2.3859150800000002</v>
      </c>
      <c r="V395" s="26">
        <v>2.3859150800000002</v>
      </c>
      <c r="W395" s="26">
        <v>2.3859150800000002</v>
      </c>
      <c r="X395" s="26">
        <v>2.3859150800000002</v>
      </c>
      <c r="Y395" s="26">
        <v>2.3859150800000002</v>
      </c>
    </row>
    <row r="396" spans="1:26" ht="15" collapsed="1" thickBot="1" x14ac:dyDescent="0.25">
      <c r="A396" s="14">
        <v>2</v>
      </c>
      <c r="B396" s="25">
        <v>1255.05</v>
      </c>
      <c r="C396" s="25">
        <v>1290.0899999999999</v>
      </c>
      <c r="D396" s="25">
        <v>1309.6300000000001</v>
      </c>
      <c r="E396" s="25">
        <v>1321.46</v>
      </c>
      <c r="F396" s="25">
        <v>1324.93</v>
      </c>
      <c r="G396" s="25">
        <v>1323.46</v>
      </c>
      <c r="H396" s="25">
        <v>1313.59</v>
      </c>
      <c r="I396" s="25">
        <v>1279.17</v>
      </c>
      <c r="J396" s="25">
        <v>1212.29</v>
      </c>
      <c r="K396" s="25">
        <v>1174.82</v>
      </c>
      <c r="L396" s="25">
        <v>1177.1199999999999</v>
      </c>
      <c r="M396" s="25">
        <v>1176.0899999999999</v>
      </c>
      <c r="N396" s="25">
        <v>1170.98</v>
      </c>
      <c r="O396" s="25">
        <v>1167.58</v>
      </c>
      <c r="P396" s="25">
        <v>1172.31</v>
      </c>
      <c r="Q396" s="25">
        <v>1186.1099999999999</v>
      </c>
      <c r="R396" s="25">
        <v>1175.3399999999999</v>
      </c>
      <c r="S396" s="25">
        <v>1169.26</v>
      </c>
      <c r="T396" s="25">
        <v>1173.1199999999999</v>
      </c>
      <c r="U396" s="25">
        <v>1175.52</v>
      </c>
      <c r="V396" s="25">
        <v>1177.8900000000001</v>
      </c>
      <c r="W396" s="25">
        <v>1175.58</v>
      </c>
      <c r="X396" s="25">
        <v>1176.7</v>
      </c>
      <c r="Y396" s="25">
        <v>1211.8599999999999</v>
      </c>
    </row>
    <row r="397" spans="1:26" ht="51" hidden="1" outlineLevel="1" x14ac:dyDescent="0.2">
      <c r="A397" s="47" t="s">
        <v>38</v>
      </c>
      <c r="B397" s="26">
        <v>880.01167294000004</v>
      </c>
      <c r="C397" s="26">
        <v>915.05014224000001</v>
      </c>
      <c r="D397" s="26">
        <v>934.59060739999995</v>
      </c>
      <c r="E397" s="26">
        <v>946.41983774000005</v>
      </c>
      <c r="F397" s="26">
        <v>949.89297802999999</v>
      </c>
      <c r="G397" s="26">
        <v>948.42322367999998</v>
      </c>
      <c r="H397" s="26">
        <v>938.55090917999996</v>
      </c>
      <c r="I397" s="26">
        <v>904.13855173000002</v>
      </c>
      <c r="J397" s="26">
        <v>837.25258667000003</v>
      </c>
      <c r="K397" s="26">
        <v>799.78089824999995</v>
      </c>
      <c r="L397" s="26">
        <v>802.08494226000005</v>
      </c>
      <c r="M397" s="26">
        <v>801.05303412000001</v>
      </c>
      <c r="N397" s="26">
        <v>795.94600034999996</v>
      </c>
      <c r="O397" s="26">
        <v>792.53961586000003</v>
      </c>
      <c r="P397" s="26">
        <v>797.27820222000003</v>
      </c>
      <c r="Q397" s="26">
        <v>811.07883283000001</v>
      </c>
      <c r="R397" s="26">
        <v>800.30904966000003</v>
      </c>
      <c r="S397" s="26">
        <v>794.21964064999997</v>
      </c>
      <c r="T397" s="26">
        <v>798.08844829999998</v>
      </c>
      <c r="U397" s="26">
        <v>800.47919903000002</v>
      </c>
      <c r="V397" s="26">
        <v>802.85325262000003</v>
      </c>
      <c r="W397" s="26">
        <v>800.54815260999999</v>
      </c>
      <c r="X397" s="26">
        <v>801.66712135</v>
      </c>
      <c r="Y397" s="26">
        <v>836.82312896999997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6" hidden="1" outlineLevel="1" x14ac:dyDescent="0.2">
      <c r="A400" s="4" t="s">
        <v>3</v>
      </c>
      <c r="B400" s="26">
        <v>89.07</v>
      </c>
      <c r="C400" s="26">
        <v>89.07</v>
      </c>
      <c r="D400" s="26">
        <v>89.07</v>
      </c>
      <c r="E400" s="26">
        <v>89.07</v>
      </c>
      <c r="F400" s="26">
        <v>89.07</v>
      </c>
      <c r="G400" s="26">
        <v>89.07</v>
      </c>
      <c r="H400" s="26">
        <v>89.07</v>
      </c>
      <c r="I400" s="26">
        <v>89.07</v>
      </c>
      <c r="J400" s="26">
        <v>89.07</v>
      </c>
      <c r="K400" s="26">
        <v>89.07</v>
      </c>
      <c r="L400" s="26">
        <v>89.07</v>
      </c>
      <c r="M400" s="26">
        <v>89.07</v>
      </c>
      <c r="N400" s="26">
        <v>89.07</v>
      </c>
      <c r="O400" s="26">
        <v>89.07</v>
      </c>
      <c r="P400" s="26">
        <v>89.07</v>
      </c>
      <c r="Q400" s="26">
        <v>89.07</v>
      </c>
      <c r="R400" s="26">
        <v>89.07</v>
      </c>
      <c r="S400" s="26">
        <v>89.07</v>
      </c>
      <c r="T400" s="26">
        <v>89.07</v>
      </c>
      <c r="U400" s="26">
        <v>89.07</v>
      </c>
      <c r="V400" s="26">
        <v>89.07</v>
      </c>
      <c r="W400" s="26">
        <v>89.07</v>
      </c>
      <c r="X400" s="26">
        <v>89.07</v>
      </c>
      <c r="Y400" s="26">
        <v>89.07</v>
      </c>
    </row>
    <row r="401" spans="1:25" ht="15" hidden="1" outlineLevel="1" thickBot="1" x14ac:dyDescent="0.25">
      <c r="A401" s="22" t="s">
        <v>63</v>
      </c>
      <c r="B401" s="26">
        <v>2.3859150800000002</v>
      </c>
      <c r="C401" s="26">
        <v>2.3859150800000002</v>
      </c>
      <c r="D401" s="26">
        <v>2.3859150800000002</v>
      </c>
      <c r="E401" s="26">
        <v>2.3859150800000002</v>
      </c>
      <c r="F401" s="26">
        <v>2.3859150800000002</v>
      </c>
      <c r="G401" s="26">
        <v>2.3859150800000002</v>
      </c>
      <c r="H401" s="26">
        <v>2.3859150800000002</v>
      </c>
      <c r="I401" s="26">
        <v>2.3859150800000002</v>
      </c>
      <c r="J401" s="26">
        <v>2.3859150800000002</v>
      </c>
      <c r="K401" s="26">
        <v>2.3859150800000002</v>
      </c>
      <c r="L401" s="26">
        <v>2.3859150800000002</v>
      </c>
      <c r="M401" s="26">
        <v>2.3859150800000002</v>
      </c>
      <c r="N401" s="26">
        <v>2.3859150800000002</v>
      </c>
      <c r="O401" s="26">
        <v>2.3859150800000002</v>
      </c>
      <c r="P401" s="26">
        <v>2.3859150800000002</v>
      </c>
      <c r="Q401" s="26">
        <v>2.3859150800000002</v>
      </c>
      <c r="R401" s="26">
        <v>2.3859150800000002</v>
      </c>
      <c r="S401" s="26">
        <v>2.3859150800000002</v>
      </c>
      <c r="T401" s="26">
        <v>2.3859150800000002</v>
      </c>
      <c r="U401" s="26">
        <v>2.3859150800000002</v>
      </c>
      <c r="V401" s="26">
        <v>2.3859150800000002</v>
      </c>
      <c r="W401" s="26">
        <v>2.3859150800000002</v>
      </c>
      <c r="X401" s="26">
        <v>2.3859150800000002</v>
      </c>
      <c r="Y401" s="26">
        <v>2.3859150800000002</v>
      </c>
    </row>
    <row r="402" spans="1:25" ht="15" collapsed="1" thickBot="1" x14ac:dyDescent="0.25">
      <c r="A402" s="14">
        <v>3</v>
      </c>
      <c r="B402" s="25">
        <v>1287.24</v>
      </c>
      <c r="C402" s="25">
        <v>1321.78</v>
      </c>
      <c r="D402" s="25">
        <v>1344.52</v>
      </c>
      <c r="E402" s="25">
        <v>1356.95</v>
      </c>
      <c r="F402" s="25">
        <v>1355.17</v>
      </c>
      <c r="G402" s="25">
        <v>1349.35</v>
      </c>
      <c r="H402" s="25">
        <v>1338.12</v>
      </c>
      <c r="I402" s="25">
        <v>1311.2</v>
      </c>
      <c r="J402" s="25">
        <v>1255.79</v>
      </c>
      <c r="K402" s="25">
        <v>1225.0999999999999</v>
      </c>
      <c r="L402" s="25">
        <v>1217.25</v>
      </c>
      <c r="M402" s="25">
        <v>1201.78</v>
      </c>
      <c r="N402" s="25">
        <v>1195.1199999999999</v>
      </c>
      <c r="O402" s="25">
        <v>1193.33</v>
      </c>
      <c r="P402" s="25">
        <v>1192.19</v>
      </c>
      <c r="Q402" s="25">
        <v>1189.6500000000001</v>
      </c>
      <c r="R402" s="25">
        <v>1190.24</v>
      </c>
      <c r="S402" s="25">
        <v>1190.3800000000001</v>
      </c>
      <c r="T402" s="25">
        <v>1196.3900000000001</v>
      </c>
      <c r="U402" s="25">
        <v>1196.0999999999999</v>
      </c>
      <c r="V402" s="25">
        <v>1196.3499999999999</v>
      </c>
      <c r="W402" s="25">
        <v>1194.3599999999999</v>
      </c>
      <c r="X402" s="25">
        <v>1193.05</v>
      </c>
      <c r="Y402" s="25">
        <v>1230.78</v>
      </c>
    </row>
    <row r="403" spans="1:25" ht="51" hidden="1" outlineLevel="1" x14ac:dyDescent="0.2">
      <c r="A403" s="3" t="s">
        <v>38</v>
      </c>
      <c r="B403" s="26">
        <v>912.20532294999998</v>
      </c>
      <c r="C403" s="26">
        <v>946.74204149000002</v>
      </c>
      <c r="D403" s="26">
        <v>969.48684394999998</v>
      </c>
      <c r="E403" s="26">
        <v>981.91134247000002</v>
      </c>
      <c r="F403" s="26">
        <v>980.13379499999996</v>
      </c>
      <c r="G403" s="26">
        <v>974.31256875999998</v>
      </c>
      <c r="H403" s="26">
        <v>963.08108976999995</v>
      </c>
      <c r="I403" s="26">
        <v>936.16101655</v>
      </c>
      <c r="J403" s="26">
        <v>880.75442928999996</v>
      </c>
      <c r="K403" s="26">
        <v>850.06717948000005</v>
      </c>
      <c r="L403" s="26">
        <v>842.20927005999999</v>
      </c>
      <c r="M403" s="26">
        <v>826.74856174000001</v>
      </c>
      <c r="N403" s="26">
        <v>820.07951433000005</v>
      </c>
      <c r="O403" s="26">
        <v>818.29888668000001</v>
      </c>
      <c r="P403" s="26">
        <v>817.15700808999998</v>
      </c>
      <c r="Q403" s="26">
        <v>814.61897293000004</v>
      </c>
      <c r="R403" s="26">
        <v>815.19988845</v>
      </c>
      <c r="S403" s="26">
        <v>815.34495699000001</v>
      </c>
      <c r="T403" s="26">
        <v>821.35327017999998</v>
      </c>
      <c r="U403" s="26">
        <v>821.06533982999997</v>
      </c>
      <c r="V403" s="26">
        <v>821.31398119999994</v>
      </c>
      <c r="W403" s="26">
        <v>819.32009383000002</v>
      </c>
      <c r="X403" s="26">
        <v>818.01466191999998</v>
      </c>
      <c r="Y403" s="26">
        <v>855.74283939999998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idden="1" outlineLevel="1" x14ac:dyDescent="0.2">
      <c r="A406" s="4" t="s">
        <v>3</v>
      </c>
      <c r="B406" s="26">
        <v>89.07</v>
      </c>
      <c r="C406" s="26">
        <v>89.07</v>
      </c>
      <c r="D406" s="26">
        <v>89.07</v>
      </c>
      <c r="E406" s="26">
        <v>89.07</v>
      </c>
      <c r="F406" s="26">
        <v>89.07</v>
      </c>
      <c r="G406" s="26">
        <v>89.07</v>
      </c>
      <c r="H406" s="26">
        <v>89.07</v>
      </c>
      <c r="I406" s="26">
        <v>89.07</v>
      </c>
      <c r="J406" s="26">
        <v>89.07</v>
      </c>
      <c r="K406" s="26">
        <v>89.07</v>
      </c>
      <c r="L406" s="26">
        <v>89.07</v>
      </c>
      <c r="M406" s="26">
        <v>89.07</v>
      </c>
      <c r="N406" s="26">
        <v>89.07</v>
      </c>
      <c r="O406" s="26">
        <v>89.07</v>
      </c>
      <c r="P406" s="26">
        <v>89.07</v>
      </c>
      <c r="Q406" s="26">
        <v>89.07</v>
      </c>
      <c r="R406" s="26">
        <v>89.07</v>
      </c>
      <c r="S406" s="26">
        <v>89.07</v>
      </c>
      <c r="T406" s="26">
        <v>89.07</v>
      </c>
      <c r="U406" s="26">
        <v>89.07</v>
      </c>
      <c r="V406" s="26">
        <v>89.07</v>
      </c>
      <c r="W406" s="26">
        <v>89.07</v>
      </c>
      <c r="X406" s="26">
        <v>89.07</v>
      </c>
      <c r="Y406" s="26">
        <v>89.07</v>
      </c>
    </row>
    <row r="407" spans="1:25" ht="15" hidden="1" outlineLevel="1" thickBot="1" x14ac:dyDescent="0.25">
      <c r="A407" s="22" t="s">
        <v>63</v>
      </c>
      <c r="B407" s="26">
        <v>2.3859150800000002</v>
      </c>
      <c r="C407" s="26">
        <v>2.3859150800000002</v>
      </c>
      <c r="D407" s="26">
        <v>2.3859150800000002</v>
      </c>
      <c r="E407" s="26">
        <v>2.3859150800000002</v>
      </c>
      <c r="F407" s="26">
        <v>2.3859150800000002</v>
      </c>
      <c r="G407" s="26">
        <v>2.3859150800000002</v>
      </c>
      <c r="H407" s="26">
        <v>2.3859150800000002</v>
      </c>
      <c r="I407" s="26">
        <v>2.3859150800000002</v>
      </c>
      <c r="J407" s="26">
        <v>2.3859150800000002</v>
      </c>
      <c r="K407" s="26">
        <v>2.3859150800000002</v>
      </c>
      <c r="L407" s="26">
        <v>2.3859150800000002</v>
      </c>
      <c r="M407" s="26">
        <v>2.3859150800000002</v>
      </c>
      <c r="N407" s="26">
        <v>2.3859150800000002</v>
      </c>
      <c r="O407" s="26">
        <v>2.3859150800000002</v>
      </c>
      <c r="P407" s="26">
        <v>2.3859150800000002</v>
      </c>
      <c r="Q407" s="26">
        <v>2.3859150800000002</v>
      </c>
      <c r="R407" s="26">
        <v>2.3859150800000002</v>
      </c>
      <c r="S407" s="26">
        <v>2.3859150800000002</v>
      </c>
      <c r="T407" s="26">
        <v>2.3859150800000002</v>
      </c>
      <c r="U407" s="26">
        <v>2.3859150800000002</v>
      </c>
      <c r="V407" s="26">
        <v>2.3859150800000002</v>
      </c>
      <c r="W407" s="26">
        <v>2.3859150800000002</v>
      </c>
      <c r="X407" s="26">
        <v>2.3859150800000002</v>
      </c>
      <c r="Y407" s="26">
        <v>2.3859150800000002</v>
      </c>
    </row>
    <row r="408" spans="1:25" ht="15" collapsed="1" thickBot="1" x14ac:dyDescent="0.25">
      <c r="A408" s="14">
        <v>4</v>
      </c>
      <c r="B408" s="25">
        <v>1241.1199999999999</v>
      </c>
      <c r="C408" s="25">
        <v>1282.6300000000001</v>
      </c>
      <c r="D408" s="25">
        <v>1304.45</v>
      </c>
      <c r="E408" s="25">
        <v>1319.35</v>
      </c>
      <c r="F408" s="25">
        <v>1322.98</v>
      </c>
      <c r="G408" s="25">
        <v>1318.11</v>
      </c>
      <c r="H408" s="25">
        <v>1296.93</v>
      </c>
      <c r="I408" s="25">
        <v>1256.23</v>
      </c>
      <c r="J408" s="25">
        <v>1183.8499999999999</v>
      </c>
      <c r="K408" s="25">
        <v>1182.1300000000001</v>
      </c>
      <c r="L408" s="25">
        <v>1186.96</v>
      </c>
      <c r="M408" s="25">
        <v>1183.26</v>
      </c>
      <c r="N408" s="25">
        <v>1175.5999999999999</v>
      </c>
      <c r="O408" s="25">
        <v>1179.21</v>
      </c>
      <c r="P408" s="25">
        <v>1177.47</v>
      </c>
      <c r="Q408" s="25">
        <v>1174.83</v>
      </c>
      <c r="R408" s="25">
        <v>1175.01</v>
      </c>
      <c r="S408" s="25">
        <v>1177.56</v>
      </c>
      <c r="T408" s="25">
        <v>1183.74</v>
      </c>
      <c r="U408" s="25">
        <v>1183.3900000000001</v>
      </c>
      <c r="V408" s="25">
        <v>1183.3800000000001</v>
      </c>
      <c r="W408" s="25">
        <v>1180.03</v>
      </c>
      <c r="X408" s="25">
        <v>1178.33</v>
      </c>
      <c r="Y408" s="25">
        <v>1209.53</v>
      </c>
    </row>
    <row r="409" spans="1:25" ht="51" hidden="1" outlineLevel="1" x14ac:dyDescent="0.2">
      <c r="A409" s="47" t="s">
        <v>38</v>
      </c>
      <c r="B409" s="26">
        <v>866.08294691000003</v>
      </c>
      <c r="C409" s="26">
        <v>907.59481181000001</v>
      </c>
      <c r="D409" s="26">
        <v>929.40973082000005</v>
      </c>
      <c r="E409" s="26">
        <v>944.31139421</v>
      </c>
      <c r="F409" s="26">
        <v>947.94438883999999</v>
      </c>
      <c r="G409" s="26">
        <v>943.06951418999995</v>
      </c>
      <c r="H409" s="26">
        <v>921.89376871000002</v>
      </c>
      <c r="I409" s="26">
        <v>881.19870863000006</v>
      </c>
      <c r="J409" s="26">
        <v>808.81629910000004</v>
      </c>
      <c r="K409" s="26">
        <v>807.09089203999997</v>
      </c>
      <c r="L409" s="26">
        <v>811.92776054000001</v>
      </c>
      <c r="M409" s="26">
        <v>808.22800727000003</v>
      </c>
      <c r="N409" s="26">
        <v>800.56325213000002</v>
      </c>
      <c r="O409" s="26">
        <v>804.17898704000004</v>
      </c>
      <c r="P409" s="26">
        <v>802.43068573000005</v>
      </c>
      <c r="Q409" s="26">
        <v>799.79015128000003</v>
      </c>
      <c r="R409" s="26">
        <v>799.96950951999997</v>
      </c>
      <c r="S409" s="26">
        <v>802.52102073000003</v>
      </c>
      <c r="T409" s="26">
        <v>808.70834248999995</v>
      </c>
      <c r="U409" s="26">
        <v>808.35230399</v>
      </c>
      <c r="V409" s="26">
        <v>808.34284444000002</v>
      </c>
      <c r="W409" s="26">
        <v>804.99355065999998</v>
      </c>
      <c r="X409" s="26">
        <v>803.29816240000002</v>
      </c>
      <c r="Y409" s="26">
        <v>834.4965267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idden="1" outlineLevel="1" x14ac:dyDescent="0.2">
      <c r="A412" s="4" t="s">
        <v>3</v>
      </c>
      <c r="B412" s="26">
        <v>89.07</v>
      </c>
      <c r="C412" s="26">
        <v>89.07</v>
      </c>
      <c r="D412" s="26">
        <v>89.07</v>
      </c>
      <c r="E412" s="26">
        <v>89.07</v>
      </c>
      <c r="F412" s="26">
        <v>89.07</v>
      </c>
      <c r="G412" s="26">
        <v>89.07</v>
      </c>
      <c r="H412" s="26">
        <v>89.07</v>
      </c>
      <c r="I412" s="26">
        <v>89.07</v>
      </c>
      <c r="J412" s="26">
        <v>89.07</v>
      </c>
      <c r="K412" s="26">
        <v>89.07</v>
      </c>
      <c r="L412" s="26">
        <v>89.07</v>
      </c>
      <c r="M412" s="26">
        <v>89.07</v>
      </c>
      <c r="N412" s="26">
        <v>89.07</v>
      </c>
      <c r="O412" s="26">
        <v>89.07</v>
      </c>
      <c r="P412" s="26">
        <v>89.07</v>
      </c>
      <c r="Q412" s="26">
        <v>89.07</v>
      </c>
      <c r="R412" s="26">
        <v>89.07</v>
      </c>
      <c r="S412" s="26">
        <v>89.07</v>
      </c>
      <c r="T412" s="26">
        <v>89.07</v>
      </c>
      <c r="U412" s="26">
        <v>89.07</v>
      </c>
      <c r="V412" s="26">
        <v>89.07</v>
      </c>
      <c r="W412" s="26">
        <v>89.07</v>
      </c>
      <c r="X412" s="26">
        <v>89.07</v>
      </c>
      <c r="Y412" s="26">
        <v>89.07</v>
      </c>
    </row>
    <row r="413" spans="1:25" ht="15" hidden="1" outlineLevel="1" thickBot="1" x14ac:dyDescent="0.25">
      <c r="A413" s="22" t="s">
        <v>63</v>
      </c>
      <c r="B413" s="26">
        <v>2.3859150800000002</v>
      </c>
      <c r="C413" s="26">
        <v>2.3859150800000002</v>
      </c>
      <c r="D413" s="26">
        <v>2.3859150800000002</v>
      </c>
      <c r="E413" s="26">
        <v>2.3859150800000002</v>
      </c>
      <c r="F413" s="26">
        <v>2.3859150800000002</v>
      </c>
      <c r="G413" s="26">
        <v>2.3859150800000002</v>
      </c>
      <c r="H413" s="26">
        <v>2.3859150800000002</v>
      </c>
      <c r="I413" s="26">
        <v>2.3859150800000002</v>
      </c>
      <c r="J413" s="26">
        <v>2.3859150800000002</v>
      </c>
      <c r="K413" s="26">
        <v>2.3859150800000002</v>
      </c>
      <c r="L413" s="26">
        <v>2.3859150800000002</v>
      </c>
      <c r="M413" s="26">
        <v>2.3859150800000002</v>
      </c>
      <c r="N413" s="26">
        <v>2.3859150800000002</v>
      </c>
      <c r="O413" s="26">
        <v>2.3859150800000002</v>
      </c>
      <c r="P413" s="26">
        <v>2.3859150800000002</v>
      </c>
      <c r="Q413" s="26">
        <v>2.3859150800000002</v>
      </c>
      <c r="R413" s="26">
        <v>2.3859150800000002</v>
      </c>
      <c r="S413" s="26">
        <v>2.3859150800000002</v>
      </c>
      <c r="T413" s="26">
        <v>2.3859150800000002</v>
      </c>
      <c r="U413" s="26">
        <v>2.3859150800000002</v>
      </c>
      <c r="V413" s="26">
        <v>2.3859150800000002</v>
      </c>
      <c r="W413" s="26">
        <v>2.3859150800000002</v>
      </c>
      <c r="X413" s="26">
        <v>2.3859150800000002</v>
      </c>
      <c r="Y413" s="26">
        <v>2.3859150800000002</v>
      </c>
    </row>
    <row r="414" spans="1:25" ht="15" collapsed="1" thickBot="1" x14ac:dyDescent="0.25">
      <c r="A414" s="14">
        <v>5</v>
      </c>
      <c r="B414" s="25">
        <v>1259.58</v>
      </c>
      <c r="C414" s="25">
        <v>1296.53</v>
      </c>
      <c r="D414" s="25">
        <v>1326.01</v>
      </c>
      <c r="E414" s="25">
        <v>1335.97</v>
      </c>
      <c r="F414" s="25">
        <v>1337.45</v>
      </c>
      <c r="G414" s="25">
        <v>1335.72</v>
      </c>
      <c r="H414" s="25">
        <v>1313.48</v>
      </c>
      <c r="I414" s="25">
        <v>1266.31</v>
      </c>
      <c r="J414" s="25">
        <v>1195.47</v>
      </c>
      <c r="K414" s="25">
        <v>1180.75</v>
      </c>
      <c r="L414" s="25">
        <v>1189.1199999999999</v>
      </c>
      <c r="M414" s="25">
        <v>1186.0899999999999</v>
      </c>
      <c r="N414" s="25">
        <v>1177.74</v>
      </c>
      <c r="O414" s="25">
        <v>1177.53</v>
      </c>
      <c r="P414" s="25">
        <v>1178.5</v>
      </c>
      <c r="Q414" s="25">
        <v>1174.48</v>
      </c>
      <c r="R414" s="25">
        <v>1174.07</v>
      </c>
      <c r="S414" s="25">
        <v>1177.08</v>
      </c>
      <c r="T414" s="25">
        <v>1184.17</v>
      </c>
      <c r="U414" s="25">
        <v>1182.06</v>
      </c>
      <c r="V414" s="25">
        <v>1182.95</v>
      </c>
      <c r="W414" s="25">
        <v>1178.49</v>
      </c>
      <c r="X414" s="25">
        <v>1177.1099999999999</v>
      </c>
      <c r="Y414" s="25">
        <v>1216.6199999999999</v>
      </c>
    </row>
    <row r="415" spans="1:25" ht="51" hidden="1" outlineLevel="1" x14ac:dyDescent="0.2">
      <c r="A415" s="3" t="s">
        <v>38</v>
      </c>
      <c r="B415" s="26">
        <v>884.54149655000003</v>
      </c>
      <c r="C415" s="26">
        <v>921.49188268</v>
      </c>
      <c r="D415" s="26">
        <v>950.96934549000002</v>
      </c>
      <c r="E415" s="26">
        <v>960.93792628000006</v>
      </c>
      <c r="F415" s="26">
        <v>962.41239354000004</v>
      </c>
      <c r="G415" s="26">
        <v>960.67984923999995</v>
      </c>
      <c r="H415" s="26">
        <v>938.44055614000001</v>
      </c>
      <c r="I415" s="26">
        <v>891.27376330000004</v>
      </c>
      <c r="J415" s="26">
        <v>820.43072002999997</v>
      </c>
      <c r="K415" s="26">
        <v>805.70992272000001</v>
      </c>
      <c r="L415" s="26">
        <v>814.08671866999998</v>
      </c>
      <c r="M415" s="26">
        <v>811.04983414000003</v>
      </c>
      <c r="N415" s="26">
        <v>802.70799447000002</v>
      </c>
      <c r="O415" s="26">
        <v>802.49276110000005</v>
      </c>
      <c r="P415" s="26">
        <v>803.46489360999999</v>
      </c>
      <c r="Q415" s="26">
        <v>799.44533084</v>
      </c>
      <c r="R415" s="26">
        <v>799.02980434000006</v>
      </c>
      <c r="S415" s="26">
        <v>802.03950469999995</v>
      </c>
      <c r="T415" s="26">
        <v>809.13596476999999</v>
      </c>
      <c r="U415" s="26">
        <v>807.02777317000005</v>
      </c>
      <c r="V415" s="26">
        <v>807.90977103</v>
      </c>
      <c r="W415" s="26">
        <v>803.45024507999995</v>
      </c>
      <c r="X415" s="26">
        <v>802.07276736999995</v>
      </c>
      <c r="Y415" s="26">
        <v>841.58886618999998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idden="1" outlineLevel="1" x14ac:dyDescent="0.2">
      <c r="A418" s="4" t="s">
        <v>3</v>
      </c>
      <c r="B418" s="26">
        <v>89.07</v>
      </c>
      <c r="C418" s="26">
        <v>89.07</v>
      </c>
      <c r="D418" s="26">
        <v>89.07</v>
      </c>
      <c r="E418" s="26">
        <v>89.07</v>
      </c>
      <c r="F418" s="26">
        <v>89.07</v>
      </c>
      <c r="G418" s="26">
        <v>89.07</v>
      </c>
      <c r="H418" s="26">
        <v>89.07</v>
      </c>
      <c r="I418" s="26">
        <v>89.07</v>
      </c>
      <c r="J418" s="26">
        <v>89.07</v>
      </c>
      <c r="K418" s="26">
        <v>89.07</v>
      </c>
      <c r="L418" s="26">
        <v>89.07</v>
      </c>
      <c r="M418" s="26">
        <v>89.07</v>
      </c>
      <c r="N418" s="26">
        <v>89.07</v>
      </c>
      <c r="O418" s="26">
        <v>89.07</v>
      </c>
      <c r="P418" s="26">
        <v>89.07</v>
      </c>
      <c r="Q418" s="26">
        <v>89.07</v>
      </c>
      <c r="R418" s="26">
        <v>89.07</v>
      </c>
      <c r="S418" s="26">
        <v>89.07</v>
      </c>
      <c r="T418" s="26">
        <v>89.07</v>
      </c>
      <c r="U418" s="26">
        <v>89.07</v>
      </c>
      <c r="V418" s="26">
        <v>89.07</v>
      </c>
      <c r="W418" s="26">
        <v>89.07</v>
      </c>
      <c r="X418" s="26">
        <v>89.07</v>
      </c>
      <c r="Y418" s="26">
        <v>89.07</v>
      </c>
    </row>
    <row r="419" spans="1:25" ht="15" hidden="1" outlineLevel="1" thickBot="1" x14ac:dyDescent="0.25">
      <c r="A419" s="22" t="s">
        <v>63</v>
      </c>
      <c r="B419" s="26">
        <v>2.3859150800000002</v>
      </c>
      <c r="C419" s="26">
        <v>2.3859150800000002</v>
      </c>
      <c r="D419" s="26">
        <v>2.3859150800000002</v>
      </c>
      <c r="E419" s="26">
        <v>2.3859150800000002</v>
      </c>
      <c r="F419" s="26">
        <v>2.3859150800000002</v>
      </c>
      <c r="G419" s="26">
        <v>2.3859150800000002</v>
      </c>
      <c r="H419" s="26">
        <v>2.3859150800000002</v>
      </c>
      <c r="I419" s="26">
        <v>2.3859150800000002</v>
      </c>
      <c r="J419" s="26">
        <v>2.3859150800000002</v>
      </c>
      <c r="K419" s="26">
        <v>2.3859150800000002</v>
      </c>
      <c r="L419" s="26">
        <v>2.3859150800000002</v>
      </c>
      <c r="M419" s="26">
        <v>2.3859150800000002</v>
      </c>
      <c r="N419" s="26">
        <v>2.3859150800000002</v>
      </c>
      <c r="O419" s="26">
        <v>2.3859150800000002</v>
      </c>
      <c r="P419" s="26">
        <v>2.3859150800000002</v>
      </c>
      <c r="Q419" s="26">
        <v>2.3859150800000002</v>
      </c>
      <c r="R419" s="26">
        <v>2.3859150800000002</v>
      </c>
      <c r="S419" s="26">
        <v>2.3859150800000002</v>
      </c>
      <c r="T419" s="26">
        <v>2.3859150800000002</v>
      </c>
      <c r="U419" s="26">
        <v>2.3859150800000002</v>
      </c>
      <c r="V419" s="26">
        <v>2.3859150800000002</v>
      </c>
      <c r="W419" s="26">
        <v>2.3859150800000002</v>
      </c>
      <c r="X419" s="26">
        <v>2.3859150800000002</v>
      </c>
      <c r="Y419" s="26">
        <v>2.3859150800000002</v>
      </c>
    </row>
    <row r="420" spans="1:25" ht="15" collapsed="1" thickBot="1" x14ac:dyDescent="0.25">
      <c r="A420" s="14">
        <v>6</v>
      </c>
      <c r="B420" s="25">
        <v>1249.99</v>
      </c>
      <c r="C420" s="25">
        <v>1286.95</v>
      </c>
      <c r="D420" s="25">
        <v>1310.74</v>
      </c>
      <c r="E420" s="25">
        <v>1323.07</v>
      </c>
      <c r="F420" s="25">
        <v>1324.35</v>
      </c>
      <c r="G420" s="25">
        <v>1323.73</v>
      </c>
      <c r="H420" s="25">
        <v>1299.78</v>
      </c>
      <c r="I420" s="25">
        <v>1258.94</v>
      </c>
      <c r="J420" s="25">
        <v>1190.02</v>
      </c>
      <c r="K420" s="25">
        <v>1163.02</v>
      </c>
      <c r="L420" s="25">
        <v>1185.96</v>
      </c>
      <c r="M420" s="25">
        <v>1189.43</v>
      </c>
      <c r="N420" s="25">
        <v>1181.51</v>
      </c>
      <c r="O420" s="25">
        <v>1167.69</v>
      </c>
      <c r="P420" s="25">
        <v>1157.8</v>
      </c>
      <c r="Q420" s="25">
        <v>1159.43</v>
      </c>
      <c r="R420" s="25">
        <v>1156.76</v>
      </c>
      <c r="S420" s="25">
        <v>1174.4000000000001</v>
      </c>
      <c r="T420" s="25">
        <v>1181.31</v>
      </c>
      <c r="U420" s="25">
        <v>1183.58</v>
      </c>
      <c r="V420" s="25">
        <v>1191.96</v>
      </c>
      <c r="W420" s="25">
        <v>1187.1600000000001</v>
      </c>
      <c r="X420" s="25">
        <v>1170.76</v>
      </c>
      <c r="Y420" s="25">
        <v>1198.8599999999999</v>
      </c>
    </row>
    <row r="421" spans="1:25" ht="51" hidden="1" outlineLevel="1" x14ac:dyDescent="0.2">
      <c r="A421" s="47" t="s">
        <v>38</v>
      </c>
      <c r="B421" s="26">
        <v>874.95524868999996</v>
      </c>
      <c r="C421" s="26">
        <v>911.91552755999999</v>
      </c>
      <c r="D421" s="26">
        <v>935.70481636</v>
      </c>
      <c r="E421" s="26">
        <v>948.02913538999996</v>
      </c>
      <c r="F421" s="26">
        <v>949.31056263999994</v>
      </c>
      <c r="G421" s="26">
        <v>948.69104526000001</v>
      </c>
      <c r="H421" s="26">
        <v>924.74614472999997</v>
      </c>
      <c r="I421" s="26">
        <v>883.90313246000005</v>
      </c>
      <c r="J421" s="26">
        <v>814.98710133999998</v>
      </c>
      <c r="K421" s="26">
        <v>787.98533543999997</v>
      </c>
      <c r="L421" s="26">
        <v>810.92308004999995</v>
      </c>
      <c r="M421" s="26">
        <v>814.39150165000001</v>
      </c>
      <c r="N421" s="26">
        <v>806.47449825000001</v>
      </c>
      <c r="O421" s="26">
        <v>792.65157348000002</v>
      </c>
      <c r="P421" s="26">
        <v>782.76123640000003</v>
      </c>
      <c r="Q421" s="26">
        <v>784.39890977000005</v>
      </c>
      <c r="R421" s="26">
        <v>781.72086157000001</v>
      </c>
      <c r="S421" s="26">
        <v>799.36184558000002</v>
      </c>
      <c r="T421" s="26">
        <v>806.27483127000005</v>
      </c>
      <c r="U421" s="26">
        <v>808.54878209000003</v>
      </c>
      <c r="V421" s="26">
        <v>816.92426008999996</v>
      </c>
      <c r="W421" s="26">
        <v>812.12307835000001</v>
      </c>
      <c r="X421" s="26">
        <v>795.72211004999997</v>
      </c>
      <c r="Y421" s="26">
        <v>823.81994784000005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idden="1" outlineLevel="1" x14ac:dyDescent="0.2">
      <c r="A424" s="4" t="s">
        <v>3</v>
      </c>
      <c r="B424" s="26">
        <v>89.07</v>
      </c>
      <c r="C424" s="26">
        <v>89.07</v>
      </c>
      <c r="D424" s="26">
        <v>89.07</v>
      </c>
      <c r="E424" s="26">
        <v>89.07</v>
      </c>
      <c r="F424" s="26">
        <v>89.07</v>
      </c>
      <c r="G424" s="26">
        <v>89.07</v>
      </c>
      <c r="H424" s="26">
        <v>89.07</v>
      </c>
      <c r="I424" s="26">
        <v>89.07</v>
      </c>
      <c r="J424" s="26">
        <v>89.07</v>
      </c>
      <c r="K424" s="26">
        <v>89.07</v>
      </c>
      <c r="L424" s="26">
        <v>89.07</v>
      </c>
      <c r="M424" s="26">
        <v>89.07</v>
      </c>
      <c r="N424" s="26">
        <v>89.07</v>
      </c>
      <c r="O424" s="26">
        <v>89.07</v>
      </c>
      <c r="P424" s="26">
        <v>89.07</v>
      </c>
      <c r="Q424" s="26">
        <v>89.07</v>
      </c>
      <c r="R424" s="26">
        <v>89.07</v>
      </c>
      <c r="S424" s="26">
        <v>89.07</v>
      </c>
      <c r="T424" s="26">
        <v>89.07</v>
      </c>
      <c r="U424" s="26">
        <v>89.07</v>
      </c>
      <c r="V424" s="26">
        <v>89.07</v>
      </c>
      <c r="W424" s="26">
        <v>89.07</v>
      </c>
      <c r="X424" s="26">
        <v>89.07</v>
      </c>
      <c r="Y424" s="26">
        <v>89.07</v>
      </c>
    </row>
    <row r="425" spans="1:25" ht="15" hidden="1" outlineLevel="1" thickBot="1" x14ac:dyDescent="0.25">
      <c r="A425" s="22" t="s">
        <v>63</v>
      </c>
      <c r="B425" s="26">
        <v>2.3859150800000002</v>
      </c>
      <c r="C425" s="26">
        <v>2.3859150800000002</v>
      </c>
      <c r="D425" s="26">
        <v>2.3859150800000002</v>
      </c>
      <c r="E425" s="26">
        <v>2.3859150800000002</v>
      </c>
      <c r="F425" s="26">
        <v>2.3859150800000002</v>
      </c>
      <c r="G425" s="26">
        <v>2.3859150800000002</v>
      </c>
      <c r="H425" s="26">
        <v>2.3859150800000002</v>
      </c>
      <c r="I425" s="26">
        <v>2.3859150800000002</v>
      </c>
      <c r="J425" s="26">
        <v>2.3859150800000002</v>
      </c>
      <c r="K425" s="26">
        <v>2.3859150800000002</v>
      </c>
      <c r="L425" s="26">
        <v>2.3859150800000002</v>
      </c>
      <c r="M425" s="26">
        <v>2.3859150800000002</v>
      </c>
      <c r="N425" s="26">
        <v>2.3859150800000002</v>
      </c>
      <c r="O425" s="26">
        <v>2.3859150800000002</v>
      </c>
      <c r="P425" s="26">
        <v>2.3859150800000002</v>
      </c>
      <c r="Q425" s="26">
        <v>2.3859150800000002</v>
      </c>
      <c r="R425" s="26">
        <v>2.3859150800000002</v>
      </c>
      <c r="S425" s="26">
        <v>2.3859150800000002</v>
      </c>
      <c r="T425" s="26">
        <v>2.3859150800000002</v>
      </c>
      <c r="U425" s="26">
        <v>2.3859150800000002</v>
      </c>
      <c r="V425" s="26">
        <v>2.3859150800000002</v>
      </c>
      <c r="W425" s="26">
        <v>2.3859150800000002</v>
      </c>
      <c r="X425" s="26">
        <v>2.3859150800000002</v>
      </c>
      <c r="Y425" s="26">
        <v>2.3859150800000002</v>
      </c>
    </row>
    <row r="426" spans="1:25" ht="15" collapsed="1" thickBot="1" x14ac:dyDescent="0.25">
      <c r="A426" s="14">
        <v>7</v>
      </c>
      <c r="B426" s="25">
        <v>1247.57</v>
      </c>
      <c r="C426" s="25">
        <v>1283.58</v>
      </c>
      <c r="D426" s="25">
        <v>1307.8800000000001</v>
      </c>
      <c r="E426" s="25">
        <v>1317.35</v>
      </c>
      <c r="F426" s="25">
        <v>1321.12</v>
      </c>
      <c r="G426" s="25">
        <v>1323.58</v>
      </c>
      <c r="H426" s="25">
        <v>1298.48</v>
      </c>
      <c r="I426" s="25">
        <v>1260.33</v>
      </c>
      <c r="J426" s="25">
        <v>1189.99</v>
      </c>
      <c r="K426" s="25">
        <v>1170.7</v>
      </c>
      <c r="L426" s="25">
        <v>1178.8599999999999</v>
      </c>
      <c r="M426" s="25">
        <v>1181.71</v>
      </c>
      <c r="N426" s="25">
        <v>1171.92</v>
      </c>
      <c r="O426" s="25">
        <v>1165.52</v>
      </c>
      <c r="P426" s="25">
        <v>1166.3399999999999</v>
      </c>
      <c r="Q426" s="25">
        <v>1163.1099999999999</v>
      </c>
      <c r="R426" s="25">
        <v>1164.01</v>
      </c>
      <c r="S426" s="25">
        <v>1171.08</v>
      </c>
      <c r="T426" s="25">
        <v>1198.53</v>
      </c>
      <c r="U426" s="25">
        <v>1194.71</v>
      </c>
      <c r="V426" s="25">
        <v>1185.51</v>
      </c>
      <c r="W426" s="25">
        <v>1180.58</v>
      </c>
      <c r="X426" s="25">
        <v>1170.55</v>
      </c>
      <c r="Y426" s="25">
        <v>1211.21</v>
      </c>
    </row>
    <row r="427" spans="1:25" ht="51" hidden="1" outlineLevel="1" x14ac:dyDescent="0.2">
      <c r="A427" s="3" t="s">
        <v>38</v>
      </c>
      <c r="B427" s="26">
        <v>872.53790282</v>
      </c>
      <c r="C427" s="26">
        <v>908.54806106000001</v>
      </c>
      <c r="D427" s="26">
        <v>932.84113233999994</v>
      </c>
      <c r="E427" s="26">
        <v>942.31349877000002</v>
      </c>
      <c r="F427" s="26">
        <v>946.08825358000001</v>
      </c>
      <c r="G427" s="26">
        <v>948.54082403999996</v>
      </c>
      <c r="H427" s="26">
        <v>923.44433532000005</v>
      </c>
      <c r="I427" s="26">
        <v>885.29036120000001</v>
      </c>
      <c r="J427" s="26">
        <v>814.95645540999999</v>
      </c>
      <c r="K427" s="26">
        <v>795.66577440000003</v>
      </c>
      <c r="L427" s="26">
        <v>803.82636771</v>
      </c>
      <c r="M427" s="26">
        <v>806.67216710000002</v>
      </c>
      <c r="N427" s="26">
        <v>796.88256206999995</v>
      </c>
      <c r="O427" s="26">
        <v>790.48165528000004</v>
      </c>
      <c r="P427" s="26">
        <v>791.30242227999997</v>
      </c>
      <c r="Q427" s="26">
        <v>788.07633611999995</v>
      </c>
      <c r="R427" s="26">
        <v>788.97024049000004</v>
      </c>
      <c r="S427" s="26">
        <v>796.04747741999995</v>
      </c>
      <c r="T427" s="26">
        <v>823.49499542000001</v>
      </c>
      <c r="U427" s="26">
        <v>819.67645679999998</v>
      </c>
      <c r="V427" s="26">
        <v>810.47215014000005</v>
      </c>
      <c r="W427" s="26">
        <v>805.54722391999996</v>
      </c>
      <c r="X427" s="26">
        <v>795.51083067000002</v>
      </c>
      <c r="Y427" s="26">
        <v>836.17042841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idden="1" outlineLevel="1" x14ac:dyDescent="0.2">
      <c r="A430" s="4" t="s">
        <v>3</v>
      </c>
      <c r="B430" s="26">
        <v>89.07</v>
      </c>
      <c r="C430" s="26">
        <v>89.07</v>
      </c>
      <c r="D430" s="26">
        <v>89.07</v>
      </c>
      <c r="E430" s="26">
        <v>89.07</v>
      </c>
      <c r="F430" s="26">
        <v>89.07</v>
      </c>
      <c r="G430" s="26">
        <v>89.07</v>
      </c>
      <c r="H430" s="26">
        <v>89.07</v>
      </c>
      <c r="I430" s="26">
        <v>89.07</v>
      </c>
      <c r="J430" s="26">
        <v>89.07</v>
      </c>
      <c r="K430" s="26">
        <v>89.07</v>
      </c>
      <c r="L430" s="26">
        <v>89.07</v>
      </c>
      <c r="M430" s="26">
        <v>89.07</v>
      </c>
      <c r="N430" s="26">
        <v>89.07</v>
      </c>
      <c r="O430" s="26">
        <v>89.07</v>
      </c>
      <c r="P430" s="26">
        <v>89.07</v>
      </c>
      <c r="Q430" s="26">
        <v>89.07</v>
      </c>
      <c r="R430" s="26">
        <v>89.07</v>
      </c>
      <c r="S430" s="26">
        <v>89.07</v>
      </c>
      <c r="T430" s="26">
        <v>89.07</v>
      </c>
      <c r="U430" s="26">
        <v>89.07</v>
      </c>
      <c r="V430" s="26">
        <v>89.07</v>
      </c>
      <c r="W430" s="26">
        <v>89.07</v>
      </c>
      <c r="X430" s="26">
        <v>89.07</v>
      </c>
      <c r="Y430" s="26">
        <v>89.07</v>
      </c>
    </row>
    <row r="431" spans="1:25" ht="15" hidden="1" outlineLevel="1" thickBot="1" x14ac:dyDescent="0.25">
      <c r="A431" s="22" t="s">
        <v>63</v>
      </c>
      <c r="B431" s="26">
        <v>2.3859150800000002</v>
      </c>
      <c r="C431" s="26">
        <v>2.3859150800000002</v>
      </c>
      <c r="D431" s="26">
        <v>2.3859150800000002</v>
      </c>
      <c r="E431" s="26">
        <v>2.3859150800000002</v>
      </c>
      <c r="F431" s="26">
        <v>2.3859150800000002</v>
      </c>
      <c r="G431" s="26">
        <v>2.3859150800000002</v>
      </c>
      <c r="H431" s="26">
        <v>2.3859150800000002</v>
      </c>
      <c r="I431" s="26">
        <v>2.3859150800000002</v>
      </c>
      <c r="J431" s="26">
        <v>2.3859150800000002</v>
      </c>
      <c r="K431" s="26">
        <v>2.3859150800000002</v>
      </c>
      <c r="L431" s="26">
        <v>2.3859150800000002</v>
      </c>
      <c r="M431" s="26">
        <v>2.3859150800000002</v>
      </c>
      <c r="N431" s="26">
        <v>2.3859150800000002</v>
      </c>
      <c r="O431" s="26">
        <v>2.3859150800000002</v>
      </c>
      <c r="P431" s="26">
        <v>2.3859150800000002</v>
      </c>
      <c r="Q431" s="26">
        <v>2.3859150800000002</v>
      </c>
      <c r="R431" s="26">
        <v>2.3859150800000002</v>
      </c>
      <c r="S431" s="26">
        <v>2.3859150800000002</v>
      </c>
      <c r="T431" s="26">
        <v>2.3859150800000002</v>
      </c>
      <c r="U431" s="26">
        <v>2.3859150800000002</v>
      </c>
      <c r="V431" s="26">
        <v>2.3859150800000002</v>
      </c>
      <c r="W431" s="26">
        <v>2.3859150800000002</v>
      </c>
      <c r="X431" s="26">
        <v>2.3859150800000002</v>
      </c>
      <c r="Y431" s="26">
        <v>2.3859150800000002</v>
      </c>
    </row>
    <row r="432" spans="1:25" ht="15" collapsed="1" thickBot="1" x14ac:dyDescent="0.25">
      <c r="A432" s="14">
        <v>8</v>
      </c>
      <c r="B432" s="25">
        <v>1247.27</v>
      </c>
      <c r="C432" s="25">
        <v>1291.73</v>
      </c>
      <c r="D432" s="25">
        <v>1333.1</v>
      </c>
      <c r="E432" s="25">
        <v>1371.28</v>
      </c>
      <c r="F432" s="25">
        <v>1380.91</v>
      </c>
      <c r="G432" s="25">
        <v>1373.77</v>
      </c>
      <c r="H432" s="25">
        <v>1362.38</v>
      </c>
      <c r="I432" s="25">
        <v>1317.67</v>
      </c>
      <c r="J432" s="25">
        <v>1256.6199999999999</v>
      </c>
      <c r="K432" s="25">
        <v>1213.8699999999999</v>
      </c>
      <c r="L432" s="25">
        <v>1196.78</v>
      </c>
      <c r="M432" s="25">
        <v>1196.92</v>
      </c>
      <c r="N432" s="25">
        <v>1190.93</v>
      </c>
      <c r="O432" s="25">
        <v>1202.49</v>
      </c>
      <c r="P432" s="25">
        <v>1211.6400000000001</v>
      </c>
      <c r="Q432" s="25">
        <v>1225.81</v>
      </c>
      <c r="R432" s="25">
        <v>1221.95</v>
      </c>
      <c r="S432" s="25">
        <v>1196.6400000000001</v>
      </c>
      <c r="T432" s="25">
        <v>1213</v>
      </c>
      <c r="U432" s="25">
        <v>1210.51</v>
      </c>
      <c r="V432" s="25">
        <v>1203.9000000000001</v>
      </c>
      <c r="W432" s="25">
        <v>1202.5</v>
      </c>
      <c r="X432" s="25">
        <v>1219.96</v>
      </c>
      <c r="Y432" s="25">
        <v>1286.57</v>
      </c>
    </row>
    <row r="433" spans="1:25" ht="51" hidden="1" outlineLevel="1" x14ac:dyDescent="0.2">
      <c r="A433" s="47" t="s">
        <v>38</v>
      </c>
      <c r="B433" s="26">
        <v>872.23271938000005</v>
      </c>
      <c r="C433" s="26">
        <v>916.69363712999996</v>
      </c>
      <c r="D433" s="26">
        <v>958.06131127000003</v>
      </c>
      <c r="E433" s="26">
        <v>996.24587919999999</v>
      </c>
      <c r="F433" s="26">
        <v>1005.87375493</v>
      </c>
      <c r="G433" s="26">
        <v>998.73791931999995</v>
      </c>
      <c r="H433" s="26">
        <v>987.34345704999998</v>
      </c>
      <c r="I433" s="26">
        <v>942.63424959999998</v>
      </c>
      <c r="J433" s="26">
        <v>881.58246091000001</v>
      </c>
      <c r="K433" s="26">
        <v>838.83640109999999</v>
      </c>
      <c r="L433" s="26">
        <v>821.74515111999995</v>
      </c>
      <c r="M433" s="26">
        <v>821.88203871999997</v>
      </c>
      <c r="N433" s="26">
        <v>815.89763118999997</v>
      </c>
      <c r="O433" s="26">
        <v>827.45384979000005</v>
      </c>
      <c r="P433" s="26">
        <v>836.60329048000006</v>
      </c>
      <c r="Q433" s="26">
        <v>850.77059540000005</v>
      </c>
      <c r="R433" s="26">
        <v>846.91458317000001</v>
      </c>
      <c r="S433" s="26">
        <v>821.60189738999998</v>
      </c>
      <c r="T433" s="26">
        <v>837.96095525999999</v>
      </c>
      <c r="U433" s="26">
        <v>835.47714755000004</v>
      </c>
      <c r="V433" s="26">
        <v>828.86794710000004</v>
      </c>
      <c r="W433" s="26">
        <v>827.46253216000002</v>
      </c>
      <c r="X433" s="26">
        <v>844.92856789999996</v>
      </c>
      <c r="Y433" s="26">
        <v>911.53615912999999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idden="1" outlineLevel="1" x14ac:dyDescent="0.2">
      <c r="A436" s="4" t="s">
        <v>3</v>
      </c>
      <c r="B436" s="26">
        <v>89.07</v>
      </c>
      <c r="C436" s="26">
        <v>89.07</v>
      </c>
      <c r="D436" s="26">
        <v>89.07</v>
      </c>
      <c r="E436" s="26">
        <v>89.07</v>
      </c>
      <c r="F436" s="26">
        <v>89.07</v>
      </c>
      <c r="G436" s="26">
        <v>89.07</v>
      </c>
      <c r="H436" s="26">
        <v>89.07</v>
      </c>
      <c r="I436" s="26">
        <v>89.07</v>
      </c>
      <c r="J436" s="26">
        <v>89.07</v>
      </c>
      <c r="K436" s="26">
        <v>89.07</v>
      </c>
      <c r="L436" s="26">
        <v>89.07</v>
      </c>
      <c r="M436" s="26">
        <v>89.07</v>
      </c>
      <c r="N436" s="26">
        <v>89.07</v>
      </c>
      <c r="O436" s="26">
        <v>89.07</v>
      </c>
      <c r="P436" s="26">
        <v>89.07</v>
      </c>
      <c r="Q436" s="26">
        <v>89.07</v>
      </c>
      <c r="R436" s="26">
        <v>89.07</v>
      </c>
      <c r="S436" s="26">
        <v>89.07</v>
      </c>
      <c r="T436" s="26">
        <v>89.07</v>
      </c>
      <c r="U436" s="26">
        <v>89.07</v>
      </c>
      <c r="V436" s="26">
        <v>89.07</v>
      </c>
      <c r="W436" s="26">
        <v>89.07</v>
      </c>
      <c r="X436" s="26">
        <v>89.07</v>
      </c>
      <c r="Y436" s="26">
        <v>89.07</v>
      </c>
    </row>
    <row r="437" spans="1:25" ht="15" hidden="1" outlineLevel="1" thickBot="1" x14ac:dyDescent="0.25">
      <c r="A437" s="22" t="s">
        <v>63</v>
      </c>
      <c r="B437" s="26">
        <v>2.3859150800000002</v>
      </c>
      <c r="C437" s="26">
        <v>2.3859150800000002</v>
      </c>
      <c r="D437" s="26">
        <v>2.3859150800000002</v>
      </c>
      <c r="E437" s="26">
        <v>2.3859150800000002</v>
      </c>
      <c r="F437" s="26">
        <v>2.3859150800000002</v>
      </c>
      <c r="G437" s="26">
        <v>2.3859150800000002</v>
      </c>
      <c r="H437" s="26">
        <v>2.3859150800000002</v>
      </c>
      <c r="I437" s="26">
        <v>2.3859150800000002</v>
      </c>
      <c r="J437" s="26">
        <v>2.3859150800000002</v>
      </c>
      <c r="K437" s="26">
        <v>2.3859150800000002</v>
      </c>
      <c r="L437" s="26">
        <v>2.3859150800000002</v>
      </c>
      <c r="M437" s="26">
        <v>2.3859150800000002</v>
      </c>
      <c r="N437" s="26">
        <v>2.3859150800000002</v>
      </c>
      <c r="O437" s="26">
        <v>2.3859150800000002</v>
      </c>
      <c r="P437" s="26">
        <v>2.3859150800000002</v>
      </c>
      <c r="Q437" s="26">
        <v>2.3859150800000002</v>
      </c>
      <c r="R437" s="26">
        <v>2.3859150800000002</v>
      </c>
      <c r="S437" s="26">
        <v>2.3859150800000002</v>
      </c>
      <c r="T437" s="26">
        <v>2.3859150800000002</v>
      </c>
      <c r="U437" s="26">
        <v>2.3859150800000002</v>
      </c>
      <c r="V437" s="26">
        <v>2.3859150800000002</v>
      </c>
      <c r="W437" s="26">
        <v>2.3859150800000002</v>
      </c>
      <c r="X437" s="26">
        <v>2.3859150800000002</v>
      </c>
      <c r="Y437" s="26">
        <v>2.3859150800000002</v>
      </c>
    </row>
    <row r="438" spans="1:25" ht="15" collapsed="1" thickBot="1" x14ac:dyDescent="0.25">
      <c r="A438" s="14">
        <v>9</v>
      </c>
      <c r="B438" s="25">
        <v>1329.22</v>
      </c>
      <c r="C438" s="25">
        <v>1369.21</v>
      </c>
      <c r="D438" s="25">
        <v>1399.08</v>
      </c>
      <c r="E438" s="25">
        <v>1412.74</v>
      </c>
      <c r="F438" s="25">
        <v>1409.8</v>
      </c>
      <c r="G438" s="25">
        <v>1398.97</v>
      </c>
      <c r="H438" s="25">
        <v>1341.54</v>
      </c>
      <c r="I438" s="25">
        <v>1291.58</v>
      </c>
      <c r="J438" s="25">
        <v>1226.81</v>
      </c>
      <c r="K438" s="25">
        <v>1202.3399999999999</v>
      </c>
      <c r="L438" s="25">
        <v>1200.1500000000001</v>
      </c>
      <c r="M438" s="25">
        <v>1197.8800000000001</v>
      </c>
      <c r="N438" s="25">
        <v>1218.71</v>
      </c>
      <c r="O438" s="25">
        <v>1218.9100000000001</v>
      </c>
      <c r="P438" s="25">
        <v>1221.29</v>
      </c>
      <c r="Q438" s="25">
        <v>1220.79</v>
      </c>
      <c r="R438" s="25">
        <v>1223.3699999999999</v>
      </c>
      <c r="S438" s="25">
        <v>1216.55</v>
      </c>
      <c r="T438" s="25">
        <v>1201.27</v>
      </c>
      <c r="U438" s="25">
        <v>1205.1600000000001</v>
      </c>
      <c r="V438" s="25">
        <v>1204.79</v>
      </c>
      <c r="W438" s="25">
        <v>1205.73</v>
      </c>
      <c r="X438" s="25">
        <v>1215.49</v>
      </c>
      <c r="Y438" s="25">
        <v>1269.3399999999999</v>
      </c>
    </row>
    <row r="439" spans="1:25" ht="51" hidden="1" outlineLevel="1" x14ac:dyDescent="0.2">
      <c r="A439" s="3" t="s">
        <v>38</v>
      </c>
      <c r="B439" s="26">
        <v>954.18567853000002</v>
      </c>
      <c r="C439" s="26">
        <v>994.17014516999996</v>
      </c>
      <c r="D439" s="26">
        <v>1024.0478159899999</v>
      </c>
      <c r="E439" s="26">
        <v>1037.70531678</v>
      </c>
      <c r="F439" s="26">
        <v>1034.7645282399999</v>
      </c>
      <c r="G439" s="26">
        <v>1023.93650726</v>
      </c>
      <c r="H439" s="26">
        <v>966.50626594000005</v>
      </c>
      <c r="I439" s="26">
        <v>916.54081715999996</v>
      </c>
      <c r="J439" s="26">
        <v>851.77744432999998</v>
      </c>
      <c r="K439" s="26">
        <v>827.30685475999996</v>
      </c>
      <c r="L439" s="26">
        <v>825.11286257999996</v>
      </c>
      <c r="M439" s="26">
        <v>822.84080118999998</v>
      </c>
      <c r="N439" s="26">
        <v>843.67784289999997</v>
      </c>
      <c r="O439" s="26">
        <v>843.8696582</v>
      </c>
      <c r="P439" s="26">
        <v>846.25091544999998</v>
      </c>
      <c r="Q439" s="26">
        <v>845.75508665999996</v>
      </c>
      <c r="R439" s="26">
        <v>848.33691923000003</v>
      </c>
      <c r="S439" s="26">
        <v>841.51400758</v>
      </c>
      <c r="T439" s="26">
        <v>826.22931520999998</v>
      </c>
      <c r="U439" s="26">
        <v>830.12247376000005</v>
      </c>
      <c r="V439" s="26">
        <v>829.75610079</v>
      </c>
      <c r="W439" s="26">
        <v>830.69572144999995</v>
      </c>
      <c r="X439" s="26">
        <v>840.45200819000002</v>
      </c>
      <c r="Y439" s="26">
        <v>894.30555049999998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idden="1" outlineLevel="1" x14ac:dyDescent="0.2">
      <c r="A442" s="4" t="s">
        <v>3</v>
      </c>
      <c r="B442" s="26">
        <v>89.07</v>
      </c>
      <c r="C442" s="26">
        <v>89.07</v>
      </c>
      <c r="D442" s="26">
        <v>89.07</v>
      </c>
      <c r="E442" s="26">
        <v>89.07</v>
      </c>
      <c r="F442" s="26">
        <v>89.07</v>
      </c>
      <c r="G442" s="26">
        <v>89.07</v>
      </c>
      <c r="H442" s="26">
        <v>89.07</v>
      </c>
      <c r="I442" s="26">
        <v>89.07</v>
      </c>
      <c r="J442" s="26">
        <v>89.07</v>
      </c>
      <c r="K442" s="26">
        <v>89.07</v>
      </c>
      <c r="L442" s="26">
        <v>89.07</v>
      </c>
      <c r="M442" s="26">
        <v>89.07</v>
      </c>
      <c r="N442" s="26">
        <v>89.07</v>
      </c>
      <c r="O442" s="26">
        <v>89.07</v>
      </c>
      <c r="P442" s="26">
        <v>89.07</v>
      </c>
      <c r="Q442" s="26">
        <v>89.07</v>
      </c>
      <c r="R442" s="26">
        <v>89.07</v>
      </c>
      <c r="S442" s="26">
        <v>89.07</v>
      </c>
      <c r="T442" s="26">
        <v>89.07</v>
      </c>
      <c r="U442" s="26">
        <v>89.07</v>
      </c>
      <c r="V442" s="26">
        <v>89.07</v>
      </c>
      <c r="W442" s="26">
        <v>89.07</v>
      </c>
      <c r="X442" s="26">
        <v>89.07</v>
      </c>
      <c r="Y442" s="26">
        <v>89.07</v>
      </c>
    </row>
    <row r="443" spans="1:25" ht="15" hidden="1" outlineLevel="1" thickBot="1" x14ac:dyDescent="0.25">
      <c r="A443" s="22" t="s">
        <v>63</v>
      </c>
      <c r="B443" s="26">
        <v>2.3859150800000002</v>
      </c>
      <c r="C443" s="26">
        <v>2.3859150800000002</v>
      </c>
      <c r="D443" s="26">
        <v>2.3859150800000002</v>
      </c>
      <c r="E443" s="26">
        <v>2.3859150800000002</v>
      </c>
      <c r="F443" s="26">
        <v>2.3859150800000002</v>
      </c>
      <c r="G443" s="26">
        <v>2.3859150800000002</v>
      </c>
      <c r="H443" s="26">
        <v>2.3859150800000002</v>
      </c>
      <c r="I443" s="26">
        <v>2.3859150800000002</v>
      </c>
      <c r="J443" s="26">
        <v>2.3859150800000002</v>
      </c>
      <c r="K443" s="26">
        <v>2.3859150800000002</v>
      </c>
      <c r="L443" s="26">
        <v>2.3859150800000002</v>
      </c>
      <c r="M443" s="26">
        <v>2.3859150800000002</v>
      </c>
      <c r="N443" s="26">
        <v>2.3859150800000002</v>
      </c>
      <c r="O443" s="26">
        <v>2.3859150800000002</v>
      </c>
      <c r="P443" s="26">
        <v>2.3859150800000002</v>
      </c>
      <c r="Q443" s="26">
        <v>2.3859150800000002</v>
      </c>
      <c r="R443" s="26">
        <v>2.3859150800000002</v>
      </c>
      <c r="S443" s="26">
        <v>2.3859150800000002</v>
      </c>
      <c r="T443" s="26">
        <v>2.3859150800000002</v>
      </c>
      <c r="U443" s="26">
        <v>2.3859150800000002</v>
      </c>
      <c r="V443" s="26">
        <v>2.3859150800000002</v>
      </c>
      <c r="W443" s="26">
        <v>2.3859150800000002</v>
      </c>
      <c r="X443" s="26">
        <v>2.3859150800000002</v>
      </c>
      <c r="Y443" s="26">
        <v>2.3859150800000002</v>
      </c>
    </row>
    <row r="444" spans="1:25" ht="15" collapsed="1" thickBot="1" x14ac:dyDescent="0.25">
      <c r="A444" s="14">
        <v>10</v>
      </c>
      <c r="B444" s="25">
        <v>1372.92</v>
      </c>
      <c r="C444" s="25">
        <v>1404.4</v>
      </c>
      <c r="D444" s="25">
        <v>1408.05</v>
      </c>
      <c r="E444" s="25">
        <v>1411.16</v>
      </c>
      <c r="F444" s="25">
        <v>1411.67</v>
      </c>
      <c r="G444" s="25">
        <v>1411.64</v>
      </c>
      <c r="H444" s="25">
        <v>1374.95</v>
      </c>
      <c r="I444" s="25">
        <v>1296.8599999999999</v>
      </c>
      <c r="J444" s="25">
        <v>1220.28</v>
      </c>
      <c r="K444" s="25">
        <v>1210.3</v>
      </c>
      <c r="L444" s="25">
        <v>1210.6199999999999</v>
      </c>
      <c r="M444" s="25">
        <v>1203.08</v>
      </c>
      <c r="N444" s="25">
        <v>1207.1600000000001</v>
      </c>
      <c r="O444" s="25">
        <v>1217.08</v>
      </c>
      <c r="P444" s="25">
        <v>1228.0899999999999</v>
      </c>
      <c r="Q444" s="25">
        <v>1241.8599999999999</v>
      </c>
      <c r="R444" s="25">
        <v>1239.69</v>
      </c>
      <c r="S444" s="25">
        <v>1213.25</v>
      </c>
      <c r="T444" s="25">
        <v>1206.5899999999999</v>
      </c>
      <c r="U444" s="25">
        <v>1207</v>
      </c>
      <c r="V444" s="25">
        <v>1203.76</v>
      </c>
      <c r="W444" s="25">
        <v>1202.6500000000001</v>
      </c>
      <c r="X444" s="25">
        <v>1226.47</v>
      </c>
      <c r="Y444" s="25">
        <v>1301.28</v>
      </c>
    </row>
    <row r="445" spans="1:25" ht="51" hidden="1" outlineLevel="1" x14ac:dyDescent="0.2">
      <c r="A445" s="47" t="s">
        <v>38</v>
      </c>
      <c r="B445" s="26">
        <v>997.88550973999997</v>
      </c>
      <c r="C445" s="26">
        <v>1029.3608099600001</v>
      </c>
      <c r="D445" s="26">
        <v>1033.00961504</v>
      </c>
      <c r="E445" s="26">
        <v>1036.1259208700001</v>
      </c>
      <c r="F445" s="26">
        <v>1036.6359523900001</v>
      </c>
      <c r="G445" s="26">
        <v>1036.6068854099999</v>
      </c>
      <c r="H445" s="26">
        <v>999.91523554000003</v>
      </c>
      <c r="I445" s="26">
        <v>921.82658699000001</v>
      </c>
      <c r="J445" s="26">
        <v>845.24415854999995</v>
      </c>
      <c r="K445" s="26">
        <v>835.26541529999997</v>
      </c>
      <c r="L445" s="26">
        <v>835.58366301000001</v>
      </c>
      <c r="M445" s="26">
        <v>828.04407874000003</v>
      </c>
      <c r="N445" s="26">
        <v>832.12553720999995</v>
      </c>
      <c r="O445" s="26">
        <v>842.04532466000001</v>
      </c>
      <c r="P445" s="26">
        <v>853.04959574999998</v>
      </c>
      <c r="Q445" s="26">
        <v>866.82289799</v>
      </c>
      <c r="R445" s="26">
        <v>864.65403659000003</v>
      </c>
      <c r="S445" s="26">
        <v>838.21866274000001</v>
      </c>
      <c r="T445" s="26">
        <v>831.55892638</v>
      </c>
      <c r="U445" s="26">
        <v>831.96607735999999</v>
      </c>
      <c r="V445" s="26">
        <v>828.72554102000004</v>
      </c>
      <c r="W445" s="26">
        <v>827.61002314999996</v>
      </c>
      <c r="X445" s="26">
        <v>851.43438470000001</v>
      </c>
      <c r="Y445" s="26">
        <v>926.24779023999997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idden="1" outlineLevel="1" x14ac:dyDescent="0.2">
      <c r="A448" s="4" t="s">
        <v>3</v>
      </c>
      <c r="B448" s="26">
        <v>89.07</v>
      </c>
      <c r="C448" s="26">
        <v>89.07</v>
      </c>
      <c r="D448" s="26">
        <v>89.07</v>
      </c>
      <c r="E448" s="26">
        <v>89.07</v>
      </c>
      <c r="F448" s="26">
        <v>89.07</v>
      </c>
      <c r="G448" s="26">
        <v>89.07</v>
      </c>
      <c r="H448" s="26">
        <v>89.07</v>
      </c>
      <c r="I448" s="26">
        <v>89.07</v>
      </c>
      <c r="J448" s="26">
        <v>89.07</v>
      </c>
      <c r="K448" s="26">
        <v>89.07</v>
      </c>
      <c r="L448" s="26">
        <v>89.07</v>
      </c>
      <c r="M448" s="26">
        <v>89.07</v>
      </c>
      <c r="N448" s="26">
        <v>89.07</v>
      </c>
      <c r="O448" s="26">
        <v>89.07</v>
      </c>
      <c r="P448" s="26">
        <v>89.07</v>
      </c>
      <c r="Q448" s="26">
        <v>89.07</v>
      </c>
      <c r="R448" s="26">
        <v>89.07</v>
      </c>
      <c r="S448" s="26">
        <v>89.07</v>
      </c>
      <c r="T448" s="26">
        <v>89.07</v>
      </c>
      <c r="U448" s="26">
        <v>89.07</v>
      </c>
      <c r="V448" s="26">
        <v>89.07</v>
      </c>
      <c r="W448" s="26">
        <v>89.07</v>
      </c>
      <c r="X448" s="26">
        <v>89.07</v>
      </c>
      <c r="Y448" s="26">
        <v>89.07</v>
      </c>
    </row>
    <row r="449" spans="1:25" ht="15" hidden="1" outlineLevel="1" thickBot="1" x14ac:dyDescent="0.25">
      <c r="A449" s="22" t="s">
        <v>63</v>
      </c>
      <c r="B449" s="26">
        <v>2.3859150800000002</v>
      </c>
      <c r="C449" s="26">
        <v>2.3859150800000002</v>
      </c>
      <c r="D449" s="26">
        <v>2.3859150800000002</v>
      </c>
      <c r="E449" s="26">
        <v>2.3859150800000002</v>
      </c>
      <c r="F449" s="26">
        <v>2.3859150800000002</v>
      </c>
      <c r="G449" s="26">
        <v>2.3859150800000002</v>
      </c>
      <c r="H449" s="26">
        <v>2.3859150800000002</v>
      </c>
      <c r="I449" s="26">
        <v>2.3859150800000002</v>
      </c>
      <c r="J449" s="26">
        <v>2.3859150800000002</v>
      </c>
      <c r="K449" s="26">
        <v>2.3859150800000002</v>
      </c>
      <c r="L449" s="26">
        <v>2.3859150800000002</v>
      </c>
      <c r="M449" s="26">
        <v>2.3859150800000002</v>
      </c>
      <c r="N449" s="26">
        <v>2.3859150800000002</v>
      </c>
      <c r="O449" s="26">
        <v>2.3859150800000002</v>
      </c>
      <c r="P449" s="26">
        <v>2.3859150800000002</v>
      </c>
      <c r="Q449" s="26">
        <v>2.3859150800000002</v>
      </c>
      <c r="R449" s="26">
        <v>2.3859150800000002</v>
      </c>
      <c r="S449" s="26">
        <v>2.3859150800000002</v>
      </c>
      <c r="T449" s="26">
        <v>2.3859150800000002</v>
      </c>
      <c r="U449" s="26">
        <v>2.3859150800000002</v>
      </c>
      <c r="V449" s="26">
        <v>2.3859150800000002</v>
      </c>
      <c r="W449" s="26">
        <v>2.3859150800000002</v>
      </c>
      <c r="X449" s="26">
        <v>2.3859150800000002</v>
      </c>
      <c r="Y449" s="26">
        <v>2.3859150800000002</v>
      </c>
    </row>
    <row r="450" spans="1:25" ht="15" collapsed="1" thickBot="1" x14ac:dyDescent="0.25">
      <c r="A450" s="14">
        <v>11</v>
      </c>
      <c r="B450" s="25">
        <v>1319.95</v>
      </c>
      <c r="C450" s="25">
        <v>1332.72</v>
      </c>
      <c r="D450" s="25">
        <v>1342.06</v>
      </c>
      <c r="E450" s="25">
        <v>1336.98</v>
      </c>
      <c r="F450" s="25">
        <v>1337.63</v>
      </c>
      <c r="G450" s="25">
        <v>1332.62</v>
      </c>
      <c r="H450" s="25">
        <v>1332.78</v>
      </c>
      <c r="I450" s="25">
        <v>1308.3900000000001</v>
      </c>
      <c r="J450" s="25">
        <v>1248.68</v>
      </c>
      <c r="K450" s="25">
        <v>1269.06</v>
      </c>
      <c r="L450" s="25">
        <v>1308.47</v>
      </c>
      <c r="M450" s="25">
        <v>1302.8800000000001</v>
      </c>
      <c r="N450" s="25">
        <v>1287.5999999999999</v>
      </c>
      <c r="O450" s="25">
        <v>1282.4100000000001</v>
      </c>
      <c r="P450" s="25">
        <v>1276.2</v>
      </c>
      <c r="Q450" s="25">
        <v>1270.01</v>
      </c>
      <c r="R450" s="25">
        <v>1271.04</v>
      </c>
      <c r="S450" s="25">
        <v>1254.31</v>
      </c>
      <c r="T450" s="25">
        <v>1185.06</v>
      </c>
      <c r="U450" s="25">
        <v>1184.07</v>
      </c>
      <c r="V450" s="25">
        <v>1185.67</v>
      </c>
      <c r="W450" s="25">
        <v>1201.23</v>
      </c>
      <c r="X450" s="25">
        <v>1229.54</v>
      </c>
      <c r="Y450" s="25">
        <v>1254.69</v>
      </c>
    </row>
    <row r="451" spans="1:25" ht="51" hidden="1" outlineLevel="1" x14ac:dyDescent="0.2">
      <c r="A451" s="3" t="s">
        <v>38</v>
      </c>
      <c r="B451" s="26">
        <v>944.91858089000004</v>
      </c>
      <c r="C451" s="26">
        <v>957.68134549000001</v>
      </c>
      <c r="D451" s="26">
        <v>967.02237349999996</v>
      </c>
      <c r="E451" s="26">
        <v>961.94285792000005</v>
      </c>
      <c r="F451" s="26">
        <v>962.59898301999999</v>
      </c>
      <c r="G451" s="26">
        <v>957.58303597999998</v>
      </c>
      <c r="H451" s="26">
        <v>957.74629577999997</v>
      </c>
      <c r="I451" s="26">
        <v>933.35041407999995</v>
      </c>
      <c r="J451" s="26">
        <v>873.64862309</v>
      </c>
      <c r="K451" s="26">
        <v>894.02499731</v>
      </c>
      <c r="L451" s="26">
        <v>933.43866386000002</v>
      </c>
      <c r="M451" s="26">
        <v>927.84630642000002</v>
      </c>
      <c r="N451" s="26">
        <v>912.56714087</v>
      </c>
      <c r="O451" s="26">
        <v>907.37650970000004</v>
      </c>
      <c r="P451" s="26">
        <v>901.15931366999996</v>
      </c>
      <c r="Q451" s="26">
        <v>894.97368275999997</v>
      </c>
      <c r="R451" s="26">
        <v>896.00437323999995</v>
      </c>
      <c r="S451" s="26">
        <v>879.27114936999999</v>
      </c>
      <c r="T451" s="26">
        <v>810.02610704999995</v>
      </c>
      <c r="U451" s="26">
        <v>809.03351194000004</v>
      </c>
      <c r="V451" s="26">
        <v>810.63257563000002</v>
      </c>
      <c r="W451" s="26">
        <v>826.19876783999996</v>
      </c>
      <c r="X451" s="26">
        <v>854.50595450000003</v>
      </c>
      <c r="Y451" s="26">
        <v>879.65820067000004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idden="1" outlineLevel="1" x14ac:dyDescent="0.2">
      <c r="A454" s="4" t="s">
        <v>3</v>
      </c>
      <c r="B454" s="26">
        <v>89.07</v>
      </c>
      <c r="C454" s="26">
        <v>89.07</v>
      </c>
      <c r="D454" s="26">
        <v>89.07</v>
      </c>
      <c r="E454" s="26">
        <v>89.07</v>
      </c>
      <c r="F454" s="26">
        <v>89.07</v>
      </c>
      <c r="G454" s="26">
        <v>89.07</v>
      </c>
      <c r="H454" s="26">
        <v>89.07</v>
      </c>
      <c r="I454" s="26">
        <v>89.07</v>
      </c>
      <c r="J454" s="26">
        <v>89.07</v>
      </c>
      <c r="K454" s="26">
        <v>89.07</v>
      </c>
      <c r="L454" s="26">
        <v>89.07</v>
      </c>
      <c r="M454" s="26">
        <v>89.07</v>
      </c>
      <c r="N454" s="26">
        <v>89.07</v>
      </c>
      <c r="O454" s="26">
        <v>89.07</v>
      </c>
      <c r="P454" s="26">
        <v>89.07</v>
      </c>
      <c r="Q454" s="26">
        <v>89.07</v>
      </c>
      <c r="R454" s="26">
        <v>89.07</v>
      </c>
      <c r="S454" s="26">
        <v>89.07</v>
      </c>
      <c r="T454" s="26">
        <v>89.07</v>
      </c>
      <c r="U454" s="26">
        <v>89.07</v>
      </c>
      <c r="V454" s="26">
        <v>89.07</v>
      </c>
      <c r="W454" s="26">
        <v>89.07</v>
      </c>
      <c r="X454" s="26">
        <v>89.07</v>
      </c>
      <c r="Y454" s="26">
        <v>89.07</v>
      </c>
    </row>
    <row r="455" spans="1:25" ht="15" hidden="1" outlineLevel="1" thickBot="1" x14ac:dyDescent="0.25">
      <c r="A455" s="22" t="s">
        <v>63</v>
      </c>
      <c r="B455" s="26">
        <v>2.3859150800000002</v>
      </c>
      <c r="C455" s="26">
        <v>2.3859150800000002</v>
      </c>
      <c r="D455" s="26">
        <v>2.3859150800000002</v>
      </c>
      <c r="E455" s="26">
        <v>2.3859150800000002</v>
      </c>
      <c r="F455" s="26">
        <v>2.3859150800000002</v>
      </c>
      <c r="G455" s="26">
        <v>2.3859150800000002</v>
      </c>
      <c r="H455" s="26">
        <v>2.3859150800000002</v>
      </c>
      <c r="I455" s="26">
        <v>2.3859150800000002</v>
      </c>
      <c r="J455" s="26">
        <v>2.3859150800000002</v>
      </c>
      <c r="K455" s="26">
        <v>2.3859150800000002</v>
      </c>
      <c r="L455" s="26">
        <v>2.3859150800000002</v>
      </c>
      <c r="M455" s="26">
        <v>2.3859150800000002</v>
      </c>
      <c r="N455" s="26">
        <v>2.3859150800000002</v>
      </c>
      <c r="O455" s="26">
        <v>2.3859150800000002</v>
      </c>
      <c r="P455" s="26">
        <v>2.3859150800000002</v>
      </c>
      <c r="Q455" s="26">
        <v>2.3859150800000002</v>
      </c>
      <c r="R455" s="26">
        <v>2.3859150800000002</v>
      </c>
      <c r="S455" s="26">
        <v>2.3859150800000002</v>
      </c>
      <c r="T455" s="26">
        <v>2.3859150800000002</v>
      </c>
      <c r="U455" s="26">
        <v>2.3859150800000002</v>
      </c>
      <c r="V455" s="26">
        <v>2.3859150800000002</v>
      </c>
      <c r="W455" s="26">
        <v>2.3859150800000002</v>
      </c>
      <c r="X455" s="26">
        <v>2.3859150800000002</v>
      </c>
      <c r="Y455" s="26">
        <v>2.3859150800000002</v>
      </c>
    </row>
    <row r="456" spans="1:25" ht="15" collapsed="1" thickBot="1" x14ac:dyDescent="0.25">
      <c r="A456" s="14">
        <v>12</v>
      </c>
      <c r="B456" s="25">
        <v>1287.47</v>
      </c>
      <c r="C456" s="25">
        <v>1327.22</v>
      </c>
      <c r="D456" s="25">
        <v>1339.91</v>
      </c>
      <c r="E456" s="25">
        <v>1342.61</v>
      </c>
      <c r="F456" s="25">
        <v>1340.17</v>
      </c>
      <c r="G456" s="25">
        <v>1342.84</v>
      </c>
      <c r="H456" s="25">
        <v>1343.85</v>
      </c>
      <c r="I456" s="25">
        <v>1302.02</v>
      </c>
      <c r="J456" s="25">
        <v>1233.6400000000001</v>
      </c>
      <c r="K456" s="25">
        <v>1219.77</v>
      </c>
      <c r="L456" s="25">
        <v>1223.67</v>
      </c>
      <c r="M456" s="25">
        <v>1229.3800000000001</v>
      </c>
      <c r="N456" s="25">
        <v>1219.57</v>
      </c>
      <c r="O456" s="25">
        <v>1224.5999999999999</v>
      </c>
      <c r="P456" s="25">
        <v>1229.98</v>
      </c>
      <c r="Q456" s="25">
        <v>1226.8900000000001</v>
      </c>
      <c r="R456" s="25">
        <v>1229.7</v>
      </c>
      <c r="S456" s="25">
        <v>1245.3800000000001</v>
      </c>
      <c r="T456" s="25">
        <v>1242.75</v>
      </c>
      <c r="U456" s="25">
        <v>1245.8699999999999</v>
      </c>
      <c r="V456" s="25">
        <v>1250.8800000000001</v>
      </c>
      <c r="W456" s="25">
        <v>1257.6600000000001</v>
      </c>
      <c r="X456" s="25">
        <v>1187.08</v>
      </c>
      <c r="Y456" s="25">
        <v>1255.45</v>
      </c>
    </row>
    <row r="457" spans="1:25" ht="51" hidden="1" outlineLevel="1" x14ac:dyDescent="0.2">
      <c r="A457" s="47" t="s">
        <v>38</v>
      </c>
      <c r="B457" s="26">
        <v>912.43761692999999</v>
      </c>
      <c r="C457" s="26">
        <v>952.18414497000003</v>
      </c>
      <c r="D457" s="26">
        <v>964.86971132999997</v>
      </c>
      <c r="E457" s="26">
        <v>967.57705042999999</v>
      </c>
      <c r="F457" s="26">
        <v>965.13160155000003</v>
      </c>
      <c r="G457" s="26">
        <v>967.80113690999997</v>
      </c>
      <c r="H457" s="26">
        <v>968.81064153</v>
      </c>
      <c r="I457" s="26">
        <v>926.98545010999999</v>
      </c>
      <c r="J457" s="26">
        <v>858.59937608999996</v>
      </c>
      <c r="K457" s="26">
        <v>844.73535670000001</v>
      </c>
      <c r="L457" s="26">
        <v>848.63619798000002</v>
      </c>
      <c r="M457" s="26">
        <v>854.34815636999997</v>
      </c>
      <c r="N457" s="26">
        <v>844.53068431999998</v>
      </c>
      <c r="O457" s="26">
        <v>849.56580875999998</v>
      </c>
      <c r="P457" s="26">
        <v>854.94539599999996</v>
      </c>
      <c r="Q457" s="26">
        <v>851.85706401000004</v>
      </c>
      <c r="R457" s="26">
        <v>854.66469623</v>
      </c>
      <c r="S457" s="26">
        <v>870.34299387999999</v>
      </c>
      <c r="T457" s="26">
        <v>867.71250824000003</v>
      </c>
      <c r="U457" s="26">
        <v>870.83751040000004</v>
      </c>
      <c r="V457" s="26">
        <v>875.84057619999999</v>
      </c>
      <c r="W457" s="26">
        <v>882.62362569000004</v>
      </c>
      <c r="X457" s="26">
        <v>812.04162956000005</v>
      </c>
      <c r="Y457" s="26">
        <v>880.41096888000004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idden="1" outlineLevel="1" x14ac:dyDescent="0.2">
      <c r="A460" s="4" t="s">
        <v>3</v>
      </c>
      <c r="B460" s="26">
        <v>89.07</v>
      </c>
      <c r="C460" s="26">
        <v>89.07</v>
      </c>
      <c r="D460" s="26">
        <v>89.07</v>
      </c>
      <c r="E460" s="26">
        <v>89.07</v>
      </c>
      <c r="F460" s="26">
        <v>89.07</v>
      </c>
      <c r="G460" s="26">
        <v>89.07</v>
      </c>
      <c r="H460" s="26">
        <v>89.07</v>
      </c>
      <c r="I460" s="26">
        <v>89.07</v>
      </c>
      <c r="J460" s="26">
        <v>89.07</v>
      </c>
      <c r="K460" s="26">
        <v>89.07</v>
      </c>
      <c r="L460" s="26">
        <v>89.07</v>
      </c>
      <c r="M460" s="26">
        <v>89.07</v>
      </c>
      <c r="N460" s="26">
        <v>89.07</v>
      </c>
      <c r="O460" s="26">
        <v>89.07</v>
      </c>
      <c r="P460" s="26">
        <v>89.07</v>
      </c>
      <c r="Q460" s="26">
        <v>89.07</v>
      </c>
      <c r="R460" s="26">
        <v>89.07</v>
      </c>
      <c r="S460" s="26">
        <v>89.07</v>
      </c>
      <c r="T460" s="26">
        <v>89.07</v>
      </c>
      <c r="U460" s="26">
        <v>89.07</v>
      </c>
      <c r="V460" s="26">
        <v>89.07</v>
      </c>
      <c r="W460" s="26">
        <v>89.07</v>
      </c>
      <c r="X460" s="26">
        <v>89.07</v>
      </c>
      <c r="Y460" s="26">
        <v>89.07</v>
      </c>
    </row>
    <row r="461" spans="1:25" ht="15" hidden="1" outlineLevel="1" thickBot="1" x14ac:dyDescent="0.25">
      <c r="A461" s="22" t="s">
        <v>63</v>
      </c>
      <c r="B461" s="26">
        <v>2.3859150800000002</v>
      </c>
      <c r="C461" s="26">
        <v>2.3859150800000002</v>
      </c>
      <c r="D461" s="26">
        <v>2.3859150800000002</v>
      </c>
      <c r="E461" s="26">
        <v>2.3859150800000002</v>
      </c>
      <c r="F461" s="26">
        <v>2.3859150800000002</v>
      </c>
      <c r="G461" s="26">
        <v>2.3859150800000002</v>
      </c>
      <c r="H461" s="26">
        <v>2.3859150800000002</v>
      </c>
      <c r="I461" s="26">
        <v>2.3859150800000002</v>
      </c>
      <c r="J461" s="26">
        <v>2.3859150800000002</v>
      </c>
      <c r="K461" s="26">
        <v>2.3859150800000002</v>
      </c>
      <c r="L461" s="26">
        <v>2.3859150800000002</v>
      </c>
      <c r="M461" s="26">
        <v>2.3859150800000002</v>
      </c>
      <c r="N461" s="26">
        <v>2.3859150800000002</v>
      </c>
      <c r="O461" s="26">
        <v>2.3859150800000002</v>
      </c>
      <c r="P461" s="26">
        <v>2.3859150800000002</v>
      </c>
      <c r="Q461" s="26">
        <v>2.3859150800000002</v>
      </c>
      <c r="R461" s="26">
        <v>2.3859150800000002</v>
      </c>
      <c r="S461" s="26">
        <v>2.3859150800000002</v>
      </c>
      <c r="T461" s="26">
        <v>2.3859150800000002</v>
      </c>
      <c r="U461" s="26">
        <v>2.3859150800000002</v>
      </c>
      <c r="V461" s="26">
        <v>2.3859150800000002</v>
      </c>
      <c r="W461" s="26">
        <v>2.3859150800000002</v>
      </c>
      <c r="X461" s="26">
        <v>2.3859150800000002</v>
      </c>
      <c r="Y461" s="26">
        <v>2.3859150800000002</v>
      </c>
    </row>
    <row r="462" spans="1:25" ht="15" collapsed="1" thickBot="1" x14ac:dyDescent="0.25">
      <c r="A462" s="14">
        <v>13</v>
      </c>
      <c r="B462" s="25">
        <v>1357.05</v>
      </c>
      <c r="C462" s="25">
        <v>1389.95</v>
      </c>
      <c r="D462" s="25">
        <v>1415.02</v>
      </c>
      <c r="E462" s="25">
        <v>1428.07</v>
      </c>
      <c r="F462" s="25">
        <v>1426.48</v>
      </c>
      <c r="G462" s="25">
        <v>1409.71</v>
      </c>
      <c r="H462" s="25">
        <v>1357.99</v>
      </c>
      <c r="I462" s="25">
        <v>1315.71</v>
      </c>
      <c r="J462" s="25">
        <v>1307.46</v>
      </c>
      <c r="K462" s="25">
        <v>1276.8</v>
      </c>
      <c r="L462" s="25">
        <v>1262.22</v>
      </c>
      <c r="M462" s="25">
        <v>1255.8800000000001</v>
      </c>
      <c r="N462" s="25">
        <v>1262.26</v>
      </c>
      <c r="O462" s="25">
        <v>1267.3499999999999</v>
      </c>
      <c r="P462" s="25">
        <v>1269.6500000000001</v>
      </c>
      <c r="Q462" s="25">
        <v>1272.72</v>
      </c>
      <c r="R462" s="25">
        <v>1272.45</v>
      </c>
      <c r="S462" s="25">
        <v>1277.47</v>
      </c>
      <c r="T462" s="25">
        <v>1271.24</v>
      </c>
      <c r="U462" s="25">
        <v>1272.43</v>
      </c>
      <c r="V462" s="25">
        <v>1285.42</v>
      </c>
      <c r="W462" s="25">
        <v>1283.94</v>
      </c>
      <c r="X462" s="25">
        <v>1294.71</v>
      </c>
      <c r="Y462" s="25">
        <v>1299.6600000000001</v>
      </c>
    </row>
    <row r="463" spans="1:25" ht="51" hidden="1" outlineLevel="1" x14ac:dyDescent="0.2">
      <c r="A463" s="3" t="s">
        <v>38</v>
      </c>
      <c r="B463" s="26">
        <v>982.01070557000003</v>
      </c>
      <c r="C463" s="26">
        <v>1014.91120344</v>
      </c>
      <c r="D463" s="26">
        <v>1039.9819181600001</v>
      </c>
      <c r="E463" s="26">
        <v>1053.0377731000001</v>
      </c>
      <c r="F463" s="26">
        <v>1051.44229159</v>
      </c>
      <c r="G463" s="26">
        <v>1034.6707335399999</v>
      </c>
      <c r="H463" s="26">
        <v>982.95825210999999</v>
      </c>
      <c r="I463" s="26">
        <v>940.67723393000006</v>
      </c>
      <c r="J463" s="26">
        <v>932.42613047999998</v>
      </c>
      <c r="K463" s="26">
        <v>901.76123527000004</v>
      </c>
      <c r="L463" s="26">
        <v>887.18622059999996</v>
      </c>
      <c r="M463" s="26">
        <v>880.84415263000005</v>
      </c>
      <c r="N463" s="26">
        <v>887.21916431</v>
      </c>
      <c r="O463" s="26">
        <v>892.30932284000005</v>
      </c>
      <c r="P463" s="26">
        <v>894.61315964000005</v>
      </c>
      <c r="Q463" s="26">
        <v>897.68728133000002</v>
      </c>
      <c r="R463" s="26">
        <v>897.41583861000004</v>
      </c>
      <c r="S463" s="26">
        <v>902.43652585999996</v>
      </c>
      <c r="T463" s="26">
        <v>896.20014060999995</v>
      </c>
      <c r="U463" s="26">
        <v>897.39046413999995</v>
      </c>
      <c r="V463" s="26">
        <v>910.37923916</v>
      </c>
      <c r="W463" s="26">
        <v>908.90030412999999</v>
      </c>
      <c r="X463" s="26">
        <v>919.67270484999995</v>
      </c>
      <c r="Y463" s="26">
        <v>924.62792809999996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idden="1" outlineLevel="1" x14ac:dyDescent="0.2">
      <c r="A466" s="4" t="s">
        <v>3</v>
      </c>
      <c r="B466" s="26">
        <v>89.07</v>
      </c>
      <c r="C466" s="26">
        <v>89.07</v>
      </c>
      <c r="D466" s="26">
        <v>89.07</v>
      </c>
      <c r="E466" s="26">
        <v>89.07</v>
      </c>
      <c r="F466" s="26">
        <v>89.07</v>
      </c>
      <c r="G466" s="26">
        <v>89.07</v>
      </c>
      <c r="H466" s="26">
        <v>89.07</v>
      </c>
      <c r="I466" s="26">
        <v>89.07</v>
      </c>
      <c r="J466" s="26">
        <v>89.07</v>
      </c>
      <c r="K466" s="26">
        <v>89.07</v>
      </c>
      <c r="L466" s="26">
        <v>89.07</v>
      </c>
      <c r="M466" s="26">
        <v>89.07</v>
      </c>
      <c r="N466" s="26">
        <v>89.07</v>
      </c>
      <c r="O466" s="26">
        <v>89.07</v>
      </c>
      <c r="P466" s="26">
        <v>89.07</v>
      </c>
      <c r="Q466" s="26">
        <v>89.07</v>
      </c>
      <c r="R466" s="26">
        <v>89.07</v>
      </c>
      <c r="S466" s="26">
        <v>89.07</v>
      </c>
      <c r="T466" s="26">
        <v>89.07</v>
      </c>
      <c r="U466" s="26">
        <v>89.07</v>
      </c>
      <c r="V466" s="26">
        <v>89.07</v>
      </c>
      <c r="W466" s="26">
        <v>89.07</v>
      </c>
      <c r="X466" s="26">
        <v>89.07</v>
      </c>
      <c r="Y466" s="26">
        <v>89.07</v>
      </c>
    </row>
    <row r="467" spans="1:25" ht="15" hidden="1" outlineLevel="1" thickBot="1" x14ac:dyDescent="0.25">
      <c r="A467" s="22" t="s">
        <v>63</v>
      </c>
      <c r="B467" s="26">
        <v>2.3859150800000002</v>
      </c>
      <c r="C467" s="26">
        <v>2.3859150800000002</v>
      </c>
      <c r="D467" s="26">
        <v>2.3859150800000002</v>
      </c>
      <c r="E467" s="26">
        <v>2.3859150800000002</v>
      </c>
      <c r="F467" s="26">
        <v>2.3859150800000002</v>
      </c>
      <c r="G467" s="26">
        <v>2.3859150800000002</v>
      </c>
      <c r="H467" s="26">
        <v>2.3859150800000002</v>
      </c>
      <c r="I467" s="26">
        <v>2.3859150800000002</v>
      </c>
      <c r="J467" s="26">
        <v>2.3859150800000002</v>
      </c>
      <c r="K467" s="26">
        <v>2.3859150800000002</v>
      </c>
      <c r="L467" s="26">
        <v>2.3859150800000002</v>
      </c>
      <c r="M467" s="26">
        <v>2.3859150800000002</v>
      </c>
      <c r="N467" s="26">
        <v>2.3859150800000002</v>
      </c>
      <c r="O467" s="26">
        <v>2.3859150800000002</v>
      </c>
      <c r="P467" s="26">
        <v>2.3859150800000002</v>
      </c>
      <c r="Q467" s="26">
        <v>2.3859150800000002</v>
      </c>
      <c r="R467" s="26">
        <v>2.3859150800000002</v>
      </c>
      <c r="S467" s="26">
        <v>2.3859150800000002</v>
      </c>
      <c r="T467" s="26">
        <v>2.3859150800000002</v>
      </c>
      <c r="U467" s="26">
        <v>2.3859150800000002</v>
      </c>
      <c r="V467" s="26">
        <v>2.3859150800000002</v>
      </c>
      <c r="W467" s="26">
        <v>2.3859150800000002</v>
      </c>
      <c r="X467" s="26">
        <v>2.3859150800000002</v>
      </c>
      <c r="Y467" s="26">
        <v>2.3859150800000002</v>
      </c>
    </row>
    <row r="468" spans="1:25" ht="15" collapsed="1" thickBot="1" x14ac:dyDescent="0.25">
      <c r="A468" s="14">
        <v>14</v>
      </c>
      <c r="B468" s="25">
        <v>1310.1600000000001</v>
      </c>
      <c r="C468" s="25">
        <v>1313.82</v>
      </c>
      <c r="D468" s="25">
        <v>1312.22</v>
      </c>
      <c r="E468" s="25">
        <v>1324.63</v>
      </c>
      <c r="F468" s="25">
        <v>1327.85</v>
      </c>
      <c r="G468" s="25">
        <v>1321.42</v>
      </c>
      <c r="H468" s="25">
        <v>1311.14</v>
      </c>
      <c r="I468" s="25">
        <v>1312.76</v>
      </c>
      <c r="J468" s="25">
        <v>1301.29</v>
      </c>
      <c r="K468" s="25">
        <v>1258.98</v>
      </c>
      <c r="L468" s="25">
        <v>1255.8</v>
      </c>
      <c r="M468" s="25">
        <v>1249.8900000000001</v>
      </c>
      <c r="N468" s="25">
        <v>1256.3800000000001</v>
      </c>
      <c r="O468" s="25">
        <v>1257.8800000000001</v>
      </c>
      <c r="P468" s="25">
        <v>1262.3800000000001</v>
      </c>
      <c r="Q468" s="25">
        <v>1267.5899999999999</v>
      </c>
      <c r="R468" s="25">
        <v>1265.6400000000001</v>
      </c>
      <c r="S468" s="25">
        <v>1251.1500000000001</v>
      </c>
      <c r="T468" s="25">
        <v>1245.28</v>
      </c>
      <c r="U468" s="25">
        <v>1245.82</v>
      </c>
      <c r="V468" s="25">
        <v>1249.29</v>
      </c>
      <c r="W468" s="25">
        <v>1268.46</v>
      </c>
      <c r="X468" s="25">
        <v>1274.08</v>
      </c>
      <c r="Y468" s="25">
        <v>1287.48</v>
      </c>
    </row>
    <row r="469" spans="1:25" ht="51" hidden="1" outlineLevel="1" x14ac:dyDescent="0.2">
      <c r="A469" s="47" t="s">
        <v>38</v>
      </c>
      <c r="B469" s="26">
        <v>935.12543046999997</v>
      </c>
      <c r="C469" s="26">
        <v>938.77993938999998</v>
      </c>
      <c r="D469" s="26">
        <v>937.17926291000003</v>
      </c>
      <c r="E469" s="26">
        <v>949.59092523000004</v>
      </c>
      <c r="F469" s="26">
        <v>952.80991340000003</v>
      </c>
      <c r="G469" s="26">
        <v>946.37980269000002</v>
      </c>
      <c r="H469" s="26">
        <v>936.09971275999999</v>
      </c>
      <c r="I469" s="26">
        <v>937.72445529000004</v>
      </c>
      <c r="J469" s="26">
        <v>926.25594636000005</v>
      </c>
      <c r="K469" s="26">
        <v>883.94882462999999</v>
      </c>
      <c r="L469" s="26">
        <v>880.76123586000006</v>
      </c>
      <c r="M469" s="26">
        <v>874.85754476</v>
      </c>
      <c r="N469" s="26">
        <v>881.34751769000002</v>
      </c>
      <c r="O469" s="26">
        <v>882.84474081999997</v>
      </c>
      <c r="P469" s="26">
        <v>887.34009567999999</v>
      </c>
      <c r="Q469" s="26">
        <v>892.55693735</v>
      </c>
      <c r="R469" s="26">
        <v>890.60661346999996</v>
      </c>
      <c r="S469" s="26">
        <v>876.11330628999997</v>
      </c>
      <c r="T469" s="26">
        <v>870.24826894</v>
      </c>
      <c r="U469" s="26">
        <v>870.78881364999995</v>
      </c>
      <c r="V469" s="26">
        <v>874.25230628999998</v>
      </c>
      <c r="W469" s="26">
        <v>893.41956529000004</v>
      </c>
      <c r="X469" s="26">
        <v>899.04620591000003</v>
      </c>
      <c r="Y469" s="26">
        <v>912.44795453999996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idden="1" outlineLevel="1" x14ac:dyDescent="0.2">
      <c r="A472" s="4" t="s">
        <v>3</v>
      </c>
      <c r="B472" s="26">
        <v>89.07</v>
      </c>
      <c r="C472" s="26">
        <v>89.07</v>
      </c>
      <c r="D472" s="26">
        <v>89.07</v>
      </c>
      <c r="E472" s="26">
        <v>89.07</v>
      </c>
      <c r="F472" s="26">
        <v>89.07</v>
      </c>
      <c r="G472" s="26">
        <v>89.07</v>
      </c>
      <c r="H472" s="26">
        <v>89.07</v>
      </c>
      <c r="I472" s="26">
        <v>89.07</v>
      </c>
      <c r="J472" s="26">
        <v>89.07</v>
      </c>
      <c r="K472" s="26">
        <v>89.07</v>
      </c>
      <c r="L472" s="26">
        <v>89.07</v>
      </c>
      <c r="M472" s="26">
        <v>89.07</v>
      </c>
      <c r="N472" s="26">
        <v>89.07</v>
      </c>
      <c r="O472" s="26">
        <v>89.07</v>
      </c>
      <c r="P472" s="26">
        <v>89.07</v>
      </c>
      <c r="Q472" s="26">
        <v>89.07</v>
      </c>
      <c r="R472" s="26">
        <v>89.07</v>
      </c>
      <c r="S472" s="26">
        <v>89.07</v>
      </c>
      <c r="T472" s="26">
        <v>89.07</v>
      </c>
      <c r="U472" s="26">
        <v>89.07</v>
      </c>
      <c r="V472" s="26">
        <v>89.07</v>
      </c>
      <c r="W472" s="26">
        <v>89.07</v>
      </c>
      <c r="X472" s="26">
        <v>89.07</v>
      </c>
      <c r="Y472" s="26">
        <v>89.07</v>
      </c>
    </row>
    <row r="473" spans="1:25" ht="15" hidden="1" outlineLevel="1" thickBot="1" x14ac:dyDescent="0.25">
      <c r="A473" s="22" t="s">
        <v>63</v>
      </c>
      <c r="B473" s="26">
        <v>2.3859150800000002</v>
      </c>
      <c r="C473" s="26">
        <v>2.3859150800000002</v>
      </c>
      <c r="D473" s="26">
        <v>2.3859150800000002</v>
      </c>
      <c r="E473" s="26">
        <v>2.3859150800000002</v>
      </c>
      <c r="F473" s="26">
        <v>2.3859150800000002</v>
      </c>
      <c r="G473" s="26">
        <v>2.3859150800000002</v>
      </c>
      <c r="H473" s="26">
        <v>2.3859150800000002</v>
      </c>
      <c r="I473" s="26">
        <v>2.3859150800000002</v>
      </c>
      <c r="J473" s="26">
        <v>2.3859150800000002</v>
      </c>
      <c r="K473" s="26">
        <v>2.3859150800000002</v>
      </c>
      <c r="L473" s="26">
        <v>2.3859150800000002</v>
      </c>
      <c r="M473" s="26">
        <v>2.3859150800000002</v>
      </c>
      <c r="N473" s="26">
        <v>2.3859150800000002</v>
      </c>
      <c r="O473" s="26">
        <v>2.3859150800000002</v>
      </c>
      <c r="P473" s="26">
        <v>2.3859150800000002</v>
      </c>
      <c r="Q473" s="26">
        <v>2.3859150800000002</v>
      </c>
      <c r="R473" s="26">
        <v>2.3859150800000002</v>
      </c>
      <c r="S473" s="26">
        <v>2.3859150800000002</v>
      </c>
      <c r="T473" s="26">
        <v>2.3859150800000002</v>
      </c>
      <c r="U473" s="26">
        <v>2.3859150800000002</v>
      </c>
      <c r="V473" s="26">
        <v>2.3859150800000002</v>
      </c>
      <c r="W473" s="26">
        <v>2.3859150800000002</v>
      </c>
      <c r="X473" s="26">
        <v>2.3859150800000002</v>
      </c>
      <c r="Y473" s="26">
        <v>2.3859150800000002</v>
      </c>
    </row>
    <row r="474" spans="1:25" ht="15" collapsed="1" thickBot="1" x14ac:dyDescent="0.25">
      <c r="A474" s="14">
        <v>15</v>
      </c>
      <c r="B474" s="25">
        <v>1272.43</v>
      </c>
      <c r="C474" s="25">
        <v>1310.6600000000001</v>
      </c>
      <c r="D474" s="25">
        <v>1332.62</v>
      </c>
      <c r="E474" s="25">
        <v>1345.84</v>
      </c>
      <c r="F474" s="25">
        <v>1347.74</v>
      </c>
      <c r="G474" s="25">
        <v>1340.6</v>
      </c>
      <c r="H474" s="25">
        <v>1325.97</v>
      </c>
      <c r="I474" s="25">
        <v>1324.68</v>
      </c>
      <c r="J474" s="25">
        <v>1297.71</v>
      </c>
      <c r="K474" s="25">
        <v>1254.06</v>
      </c>
      <c r="L474" s="25">
        <v>1253.48</v>
      </c>
      <c r="M474" s="25">
        <v>1248.96</v>
      </c>
      <c r="N474" s="25">
        <v>1242.95</v>
      </c>
      <c r="O474" s="25">
        <v>1240.49</v>
      </c>
      <c r="P474" s="25">
        <v>1240.6099999999999</v>
      </c>
      <c r="Q474" s="25">
        <v>1242.07</v>
      </c>
      <c r="R474" s="25">
        <v>1241.6600000000001</v>
      </c>
      <c r="S474" s="25">
        <v>1248.29</v>
      </c>
      <c r="T474" s="25">
        <v>1248.96</v>
      </c>
      <c r="U474" s="25">
        <v>1249.3900000000001</v>
      </c>
      <c r="V474" s="25">
        <v>1251.55</v>
      </c>
      <c r="W474" s="25">
        <v>1246.8699999999999</v>
      </c>
      <c r="X474" s="25">
        <v>1242.4000000000001</v>
      </c>
      <c r="Y474" s="25">
        <v>1256.43</v>
      </c>
    </row>
    <row r="475" spans="1:25" ht="51" hidden="1" outlineLevel="1" x14ac:dyDescent="0.2">
      <c r="A475" s="3" t="s">
        <v>38</v>
      </c>
      <c r="B475" s="26">
        <v>897.39355395999996</v>
      </c>
      <c r="C475" s="26">
        <v>935.61967697</v>
      </c>
      <c r="D475" s="26">
        <v>957.58105382999997</v>
      </c>
      <c r="E475" s="26">
        <v>970.80563011000004</v>
      </c>
      <c r="F475" s="26">
        <v>972.70736284999998</v>
      </c>
      <c r="G475" s="26">
        <v>965.56804715999999</v>
      </c>
      <c r="H475" s="26">
        <v>950.93200493999996</v>
      </c>
      <c r="I475" s="26">
        <v>949.64428771999997</v>
      </c>
      <c r="J475" s="26">
        <v>922.67232791000004</v>
      </c>
      <c r="K475" s="26">
        <v>879.02177721999999</v>
      </c>
      <c r="L475" s="26">
        <v>878.44011835000003</v>
      </c>
      <c r="M475" s="26">
        <v>873.91920688000005</v>
      </c>
      <c r="N475" s="26">
        <v>867.91462035999996</v>
      </c>
      <c r="O475" s="26">
        <v>865.45523298000001</v>
      </c>
      <c r="P475" s="26">
        <v>865.57841195000003</v>
      </c>
      <c r="Q475" s="26">
        <v>867.03343110000003</v>
      </c>
      <c r="R475" s="26">
        <v>866.62895655</v>
      </c>
      <c r="S475" s="26">
        <v>873.25069535</v>
      </c>
      <c r="T475" s="26">
        <v>873.92532806999998</v>
      </c>
      <c r="U475" s="26">
        <v>874.35302821000005</v>
      </c>
      <c r="V475" s="26">
        <v>876.51367272000005</v>
      </c>
      <c r="W475" s="26">
        <v>871.83317603</v>
      </c>
      <c r="X475" s="26">
        <v>867.36485488999995</v>
      </c>
      <c r="Y475" s="26">
        <v>881.39112340999998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idden="1" outlineLevel="1" x14ac:dyDescent="0.2">
      <c r="A478" s="4" t="s">
        <v>3</v>
      </c>
      <c r="B478" s="26">
        <v>89.07</v>
      </c>
      <c r="C478" s="26">
        <v>89.07</v>
      </c>
      <c r="D478" s="26">
        <v>89.07</v>
      </c>
      <c r="E478" s="26">
        <v>89.07</v>
      </c>
      <c r="F478" s="26">
        <v>89.07</v>
      </c>
      <c r="G478" s="26">
        <v>89.07</v>
      </c>
      <c r="H478" s="26">
        <v>89.07</v>
      </c>
      <c r="I478" s="26">
        <v>89.07</v>
      </c>
      <c r="J478" s="26">
        <v>89.07</v>
      </c>
      <c r="K478" s="26">
        <v>89.07</v>
      </c>
      <c r="L478" s="26">
        <v>89.07</v>
      </c>
      <c r="M478" s="26">
        <v>89.07</v>
      </c>
      <c r="N478" s="26">
        <v>89.07</v>
      </c>
      <c r="O478" s="26">
        <v>89.07</v>
      </c>
      <c r="P478" s="26">
        <v>89.07</v>
      </c>
      <c r="Q478" s="26">
        <v>89.07</v>
      </c>
      <c r="R478" s="26">
        <v>89.07</v>
      </c>
      <c r="S478" s="26">
        <v>89.07</v>
      </c>
      <c r="T478" s="26">
        <v>89.07</v>
      </c>
      <c r="U478" s="26">
        <v>89.07</v>
      </c>
      <c r="V478" s="26">
        <v>89.07</v>
      </c>
      <c r="W478" s="26">
        <v>89.07</v>
      </c>
      <c r="X478" s="26">
        <v>89.07</v>
      </c>
      <c r="Y478" s="26">
        <v>89.07</v>
      </c>
    </row>
    <row r="479" spans="1:25" ht="15" hidden="1" outlineLevel="1" thickBot="1" x14ac:dyDescent="0.25">
      <c r="A479" s="22" t="s">
        <v>63</v>
      </c>
      <c r="B479" s="26">
        <v>2.3859150800000002</v>
      </c>
      <c r="C479" s="26">
        <v>2.3859150800000002</v>
      </c>
      <c r="D479" s="26">
        <v>2.3859150800000002</v>
      </c>
      <c r="E479" s="26">
        <v>2.3859150800000002</v>
      </c>
      <c r="F479" s="26">
        <v>2.3859150800000002</v>
      </c>
      <c r="G479" s="26">
        <v>2.3859150800000002</v>
      </c>
      <c r="H479" s="26">
        <v>2.3859150800000002</v>
      </c>
      <c r="I479" s="26">
        <v>2.3859150800000002</v>
      </c>
      <c r="J479" s="26">
        <v>2.3859150800000002</v>
      </c>
      <c r="K479" s="26">
        <v>2.3859150800000002</v>
      </c>
      <c r="L479" s="26">
        <v>2.3859150800000002</v>
      </c>
      <c r="M479" s="26">
        <v>2.3859150800000002</v>
      </c>
      <c r="N479" s="26">
        <v>2.3859150800000002</v>
      </c>
      <c r="O479" s="26">
        <v>2.3859150800000002</v>
      </c>
      <c r="P479" s="26">
        <v>2.3859150800000002</v>
      </c>
      <c r="Q479" s="26">
        <v>2.3859150800000002</v>
      </c>
      <c r="R479" s="26">
        <v>2.3859150800000002</v>
      </c>
      <c r="S479" s="26">
        <v>2.3859150800000002</v>
      </c>
      <c r="T479" s="26">
        <v>2.3859150800000002</v>
      </c>
      <c r="U479" s="26">
        <v>2.3859150800000002</v>
      </c>
      <c r="V479" s="26">
        <v>2.3859150800000002</v>
      </c>
      <c r="W479" s="26">
        <v>2.3859150800000002</v>
      </c>
      <c r="X479" s="26">
        <v>2.3859150800000002</v>
      </c>
      <c r="Y479" s="26">
        <v>2.3859150800000002</v>
      </c>
    </row>
    <row r="480" spans="1:25" ht="15" collapsed="1" thickBot="1" x14ac:dyDescent="0.25">
      <c r="A480" s="14">
        <v>16</v>
      </c>
      <c r="B480" s="25">
        <v>1291.05</v>
      </c>
      <c r="C480" s="25">
        <v>1326.04</v>
      </c>
      <c r="D480" s="25">
        <v>1351.23</v>
      </c>
      <c r="E480" s="25">
        <v>1363.32</v>
      </c>
      <c r="F480" s="25">
        <v>1362.6</v>
      </c>
      <c r="G480" s="25">
        <v>1345.94</v>
      </c>
      <c r="H480" s="25">
        <v>1333.96</v>
      </c>
      <c r="I480" s="25">
        <v>1272.28</v>
      </c>
      <c r="J480" s="25">
        <v>1344.35</v>
      </c>
      <c r="K480" s="25">
        <v>1284.72</v>
      </c>
      <c r="L480" s="25">
        <v>1289.95</v>
      </c>
      <c r="M480" s="25">
        <v>1284.1300000000001</v>
      </c>
      <c r="N480" s="25">
        <v>1268.83</v>
      </c>
      <c r="O480" s="25">
        <v>1263.93</v>
      </c>
      <c r="P480" s="25">
        <v>1262.6099999999999</v>
      </c>
      <c r="Q480" s="25">
        <v>1258.82</v>
      </c>
      <c r="R480" s="25">
        <v>1263.6099999999999</v>
      </c>
      <c r="S480" s="25">
        <v>1277.67</v>
      </c>
      <c r="T480" s="25">
        <v>1266.43</v>
      </c>
      <c r="U480" s="25">
        <v>1271.6099999999999</v>
      </c>
      <c r="V480" s="25">
        <v>1279.78</v>
      </c>
      <c r="W480" s="25">
        <v>1274.23</v>
      </c>
      <c r="X480" s="25">
        <v>1276.22</v>
      </c>
      <c r="Y480" s="25">
        <v>1272.1600000000001</v>
      </c>
    </row>
    <row r="481" spans="1:25" ht="51" hidden="1" outlineLevel="1" x14ac:dyDescent="0.2">
      <c r="A481" s="47" t="s">
        <v>38</v>
      </c>
      <c r="B481" s="26">
        <v>916.01343168000005</v>
      </c>
      <c r="C481" s="26">
        <v>951.00432053999998</v>
      </c>
      <c r="D481" s="26">
        <v>976.19738002999998</v>
      </c>
      <c r="E481" s="26">
        <v>988.28369015999999</v>
      </c>
      <c r="F481" s="26">
        <v>987.56757074999996</v>
      </c>
      <c r="G481" s="26">
        <v>970.90067793000003</v>
      </c>
      <c r="H481" s="26">
        <v>958.9242011</v>
      </c>
      <c r="I481" s="26">
        <v>897.24019232000001</v>
      </c>
      <c r="J481" s="26">
        <v>969.31322470999999</v>
      </c>
      <c r="K481" s="26">
        <v>909.68728547000001</v>
      </c>
      <c r="L481" s="26">
        <v>914.91343598000003</v>
      </c>
      <c r="M481" s="26">
        <v>909.09689046999995</v>
      </c>
      <c r="N481" s="26">
        <v>893.79129781999995</v>
      </c>
      <c r="O481" s="26">
        <v>888.88923138999996</v>
      </c>
      <c r="P481" s="26">
        <v>887.57724828000005</v>
      </c>
      <c r="Q481" s="26">
        <v>883.78502915000001</v>
      </c>
      <c r="R481" s="26">
        <v>888.57229301999996</v>
      </c>
      <c r="S481" s="26">
        <v>902.63141533999999</v>
      </c>
      <c r="T481" s="26">
        <v>891.39557829</v>
      </c>
      <c r="U481" s="26">
        <v>896.57743903999994</v>
      </c>
      <c r="V481" s="26">
        <v>904.74136911000005</v>
      </c>
      <c r="W481" s="26">
        <v>899.19211667000002</v>
      </c>
      <c r="X481" s="26">
        <v>901.18606253999997</v>
      </c>
      <c r="Y481" s="26">
        <v>897.12495686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idden="1" outlineLevel="1" x14ac:dyDescent="0.2">
      <c r="A484" s="4" t="s">
        <v>3</v>
      </c>
      <c r="B484" s="26">
        <v>89.07</v>
      </c>
      <c r="C484" s="26">
        <v>89.07</v>
      </c>
      <c r="D484" s="26">
        <v>89.07</v>
      </c>
      <c r="E484" s="26">
        <v>89.07</v>
      </c>
      <c r="F484" s="26">
        <v>89.07</v>
      </c>
      <c r="G484" s="26">
        <v>89.07</v>
      </c>
      <c r="H484" s="26">
        <v>89.07</v>
      </c>
      <c r="I484" s="26">
        <v>89.07</v>
      </c>
      <c r="J484" s="26">
        <v>89.07</v>
      </c>
      <c r="K484" s="26">
        <v>89.07</v>
      </c>
      <c r="L484" s="26">
        <v>89.07</v>
      </c>
      <c r="M484" s="26">
        <v>89.07</v>
      </c>
      <c r="N484" s="26">
        <v>89.07</v>
      </c>
      <c r="O484" s="26">
        <v>89.07</v>
      </c>
      <c r="P484" s="26">
        <v>89.07</v>
      </c>
      <c r="Q484" s="26">
        <v>89.07</v>
      </c>
      <c r="R484" s="26">
        <v>89.07</v>
      </c>
      <c r="S484" s="26">
        <v>89.07</v>
      </c>
      <c r="T484" s="26">
        <v>89.07</v>
      </c>
      <c r="U484" s="26">
        <v>89.07</v>
      </c>
      <c r="V484" s="26">
        <v>89.07</v>
      </c>
      <c r="W484" s="26">
        <v>89.07</v>
      </c>
      <c r="X484" s="26">
        <v>89.07</v>
      </c>
      <c r="Y484" s="26">
        <v>89.07</v>
      </c>
    </row>
    <row r="485" spans="1:25" ht="15" hidden="1" outlineLevel="1" thickBot="1" x14ac:dyDescent="0.25">
      <c r="A485" s="22" t="s">
        <v>63</v>
      </c>
      <c r="B485" s="26">
        <v>2.3859150800000002</v>
      </c>
      <c r="C485" s="26">
        <v>2.3859150800000002</v>
      </c>
      <c r="D485" s="26">
        <v>2.3859150800000002</v>
      </c>
      <c r="E485" s="26">
        <v>2.3859150800000002</v>
      </c>
      <c r="F485" s="26">
        <v>2.3859150800000002</v>
      </c>
      <c r="G485" s="26">
        <v>2.3859150800000002</v>
      </c>
      <c r="H485" s="26">
        <v>2.3859150800000002</v>
      </c>
      <c r="I485" s="26">
        <v>2.3859150800000002</v>
      </c>
      <c r="J485" s="26">
        <v>2.3859150800000002</v>
      </c>
      <c r="K485" s="26">
        <v>2.3859150800000002</v>
      </c>
      <c r="L485" s="26">
        <v>2.3859150800000002</v>
      </c>
      <c r="M485" s="26">
        <v>2.3859150800000002</v>
      </c>
      <c r="N485" s="26">
        <v>2.3859150800000002</v>
      </c>
      <c r="O485" s="26">
        <v>2.3859150800000002</v>
      </c>
      <c r="P485" s="26">
        <v>2.3859150800000002</v>
      </c>
      <c r="Q485" s="26">
        <v>2.3859150800000002</v>
      </c>
      <c r="R485" s="26">
        <v>2.3859150800000002</v>
      </c>
      <c r="S485" s="26">
        <v>2.3859150800000002</v>
      </c>
      <c r="T485" s="26">
        <v>2.3859150800000002</v>
      </c>
      <c r="U485" s="26">
        <v>2.3859150800000002</v>
      </c>
      <c r="V485" s="26">
        <v>2.3859150800000002</v>
      </c>
      <c r="W485" s="26">
        <v>2.3859150800000002</v>
      </c>
      <c r="X485" s="26">
        <v>2.3859150800000002</v>
      </c>
      <c r="Y485" s="26">
        <v>2.3859150800000002</v>
      </c>
    </row>
    <row r="486" spans="1:25" ht="15" collapsed="1" thickBot="1" x14ac:dyDescent="0.25">
      <c r="A486" s="14">
        <v>17</v>
      </c>
      <c r="B486" s="25">
        <v>1275.78</v>
      </c>
      <c r="C486" s="25">
        <v>1295.8399999999999</v>
      </c>
      <c r="D486" s="25">
        <v>1350.83</v>
      </c>
      <c r="E486" s="25">
        <v>1343.81</v>
      </c>
      <c r="F486" s="25">
        <v>1345.22</v>
      </c>
      <c r="G486" s="25">
        <v>1324.5</v>
      </c>
      <c r="H486" s="25">
        <v>1250.58</v>
      </c>
      <c r="I486" s="25">
        <v>1281.23</v>
      </c>
      <c r="J486" s="25">
        <v>1237.6400000000001</v>
      </c>
      <c r="K486" s="25">
        <v>1261.5999999999999</v>
      </c>
      <c r="L486" s="25">
        <v>1274.94</v>
      </c>
      <c r="M486" s="25">
        <v>1284.25</v>
      </c>
      <c r="N486" s="25">
        <v>1285.74</v>
      </c>
      <c r="O486" s="25">
        <v>1281.6500000000001</v>
      </c>
      <c r="P486" s="25">
        <v>1279.25</v>
      </c>
      <c r="Q486" s="25">
        <v>1272.3399999999999</v>
      </c>
      <c r="R486" s="25">
        <v>1269.3900000000001</v>
      </c>
      <c r="S486" s="25">
        <v>1240</v>
      </c>
      <c r="T486" s="25">
        <v>1220.19</v>
      </c>
      <c r="U486" s="25">
        <v>1238.76</v>
      </c>
      <c r="V486" s="25">
        <v>1250.8499999999999</v>
      </c>
      <c r="W486" s="25">
        <v>1261.19</v>
      </c>
      <c r="X486" s="25">
        <v>1277.8499999999999</v>
      </c>
      <c r="Y486" s="25">
        <v>1265.48</v>
      </c>
    </row>
    <row r="487" spans="1:25" ht="51" hidden="1" outlineLevel="1" x14ac:dyDescent="0.2">
      <c r="A487" s="3" t="s">
        <v>38</v>
      </c>
      <c r="B487" s="26">
        <v>900.74440201000004</v>
      </c>
      <c r="C487" s="26">
        <v>920.80416360000004</v>
      </c>
      <c r="D487" s="26">
        <v>975.79015059000005</v>
      </c>
      <c r="E487" s="26">
        <v>968.76944455</v>
      </c>
      <c r="F487" s="26">
        <v>970.18865060999997</v>
      </c>
      <c r="G487" s="26">
        <v>949.46436051000001</v>
      </c>
      <c r="H487" s="26">
        <v>875.54124992000004</v>
      </c>
      <c r="I487" s="26">
        <v>906.19225973000005</v>
      </c>
      <c r="J487" s="26">
        <v>862.60531406999996</v>
      </c>
      <c r="K487" s="26">
        <v>886.56008770999995</v>
      </c>
      <c r="L487" s="26">
        <v>899.89909497999997</v>
      </c>
      <c r="M487" s="26">
        <v>909.21299667999995</v>
      </c>
      <c r="N487" s="26">
        <v>910.7003737</v>
      </c>
      <c r="O487" s="26">
        <v>906.61556533999999</v>
      </c>
      <c r="P487" s="26">
        <v>904.21463410000001</v>
      </c>
      <c r="Q487" s="26">
        <v>897.30231060999995</v>
      </c>
      <c r="R487" s="26">
        <v>894.35878834000005</v>
      </c>
      <c r="S487" s="26">
        <v>864.96580286000005</v>
      </c>
      <c r="T487" s="26">
        <v>845.15314154999999</v>
      </c>
      <c r="U487" s="26">
        <v>863.72079111999994</v>
      </c>
      <c r="V487" s="26">
        <v>875.81358962000002</v>
      </c>
      <c r="W487" s="26">
        <v>886.15446266000004</v>
      </c>
      <c r="X487" s="26">
        <v>902.81751403999999</v>
      </c>
      <c r="Y487" s="26">
        <v>890.44813083999998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idden="1" outlineLevel="1" x14ac:dyDescent="0.2">
      <c r="A490" s="4" t="s">
        <v>3</v>
      </c>
      <c r="B490" s="26">
        <v>89.07</v>
      </c>
      <c r="C490" s="26">
        <v>89.07</v>
      </c>
      <c r="D490" s="26">
        <v>89.07</v>
      </c>
      <c r="E490" s="26">
        <v>89.07</v>
      </c>
      <c r="F490" s="26">
        <v>89.07</v>
      </c>
      <c r="G490" s="26">
        <v>89.07</v>
      </c>
      <c r="H490" s="26">
        <v>89.07</v>
      </c>
      <c r="I490" s="26">
        <v>89.07</v>
      </c>
      <c r="J490" s="26">
        <v>89.07</v>
      </c>
      <c r="K490" s="26">
        <v>89.07</v>
      </c>
      <c r="L490" s="26">
        <v>89.07</v>
      </c>
      <c r="M490" s="26">
        <v>89.07</v>
      </c>
      <c r="N490" s="26">
        <v>89.07</v>
      </c>
      <c r="O490" s="26">
        <v>89.07</v>
      </c>
      <c r="P490" s="26">
        <v>89.07</v>
      </c>
      <c r="Q490" s="26">
        <v>89.07</v>
      </c>
      <c r="R490" s="26">
        <v>89.07</v>
      </c>
      <c r="S490" s="26">
        <v>89.07</v>
      </c>
      <c r="T490" s="26">
        <v>89.07</v>
      </c>
      <c r="U490" s="26">
        <v>89.07</v>
      </c>
      <c r="V490" s="26">
        <v>89.07</v>
      </c>
      <c r="W490" s="26">
        <v>89.07</v>
      </c>
      <c r="X490" s="26">
        <v>89.07</v>
      </c>
      <c r="Y490" s="26">
        <v>89.07</v>
      </c>
    </row>
    <row r="491" spans="1:25" ht="15" hidden="1" outlineLevel="1" thickBot="1" x14ac:dyDescent="0.25">
      <c r="A491" s="22" t="s">
        <v>63</v>
      </c>
      <c r="B491" s="26">
        <v>2.3859150800000002</v>
      </c>
      <c r="C491" s="26">
        <v>2.3859150800000002</v>
      </c>
      <c r="D491" s="26">
        <v>2.3859150800000002</v>
      </c>
      <c r="E491" s="26">
        <v>2.3859150800000002</v>
      </c>
      <c r="F491" s="26">
        <v>2.3859150800000002</v>
      </c>
      <c r="G491" s="26">
        <v>2.3859150800000002</v>
      </c>
      <c r="H491" s="26">
        <v>2.3859150800000002</v>
      </c>
      <c r="I491" s="26">
        <v>2.3859150800000002</v>
      </c>
      <c r="J491" s="26">
        <v>2.3859150800000002</v>
      </c>
      <c r="K491" s="26">
        <v>2.3859150800000002</v>
      </c>
      <c r="L491" s="26">
        <v>2.3859150800000002</v>
      </c>
      <c r="M491" s="26">
        <v>2.3859150800000002</v>
      </c>
      <c r="N491" s="26">
        <v>2.3859150800000002</v>
      </c>
      <c r="O491" s="26">
        <v>2.3859150800000002</v>
      </c>
      <c r="P491" s="26">
        <v>2.3859150800000002</v>
      </c>
      <c r="Q491" s="26">
        <v>2.3859150800000002</v>
      </c>
      <c r="R491" s="26">
        <v>2.3859150800000002</v>
      </c>
      <c r="S491" s="26">
        <v>2.3859150800000002</v>
      </c>
      <c r="T491" s="26">
        <v>2.3859150800000002</v>
      </c>
      <c r="U491" s="26">
        <v>2.3859150800000002</v>
      </c>
      <c r="V491" s="26">
        <v>2.3859150800000002</v>
      </c>
      <c r="W491" s="26">
        <v>2.3859150800000002</v>
      </c>
      <c r="X491" s="26">
        <v>2.3859150800000002</v>
      </c>
      <c r="Y491" s="26">
        <v>2.3859150800000002</v>
      </c>
    </row>
    <row r="492" spans="1:25" ht="15" collapsed="1" thickBot="1" x14ac:dyDescent="0.25">
      <c r="A492" s="15">
        <v>18</v>
      </c>
      <c r="B492" s="25">
        <v>1344.78</v>
      </c>
      <c r="C492" s="25">
        <v>1363.01</v>
      </c>
      <c r="D492" s="25">
        <v>1365.48</v>
      </c>
      <c r="E492" s="25">
        <v>1377.51</v>
      </c>
      <c r="F492" s="25">
        <v>1377.17</v>
      </c>
      <c r="G492" s="25">
        <v>1365.78</v>
      </c>
      <c r="H492" s="25">
        <v>1343.87</v>
      </c>
      <c r="I492" s="25">
        <v>1289.3599999999999</v>
      </c>
      <c r="J492" s="25">
        <v>1252.51</v>
      </c>
      <c r="K492" s="25">
        <v>1243.8599999999999</v>
      </c>
      <c r="L492" s="25">
        <v>1247.4000000000001</v>
      </c>
      <c r="M492" s="25">
        <v>1245.94</v>
      </c>
      <c r="N492" s="25">
        <v>1245.96</v>
      </c>
      <c r="O492" s="25">
        <v>1248.6199999999999</v>
      </c>
      <c r="P492" s="25">
        <v>1255.03</v>
      </c>
      <c r="Q492" s="25">
        <v>1265.05</v>
      </c>
      <c r="R492" s="25">
        <v>1264.3399999999999</v>
      </c>
      <c r="S492" s="25">
        <v>1245.1199999999999</v>
      </c>
      <c r="T492" s="25">
        <v>1231.4000000000001</v>
      </c>
      <c r="U492" s="25">
        <v>1235.06</v>
      </c>
      <c r="V492" s="25">
        <v>1230.99</v>
      </c>
      <c r="W492" s="25">
        <v>1231.48</v>
      </c>
      <c r="X492" s="25">
        <v>1256.8699999999999</v>
      </c>
      <c r="Y492" s="25">
        <v>1287.03</v>
      </c>
    </row>
    <row r="493" spans="1:25" ht="51" hidden="1" outlineLevel="1" x14ac:dyDescent="0.2">
      <c r="A493" s="3" t="s">
        <v>38</v>
      </c>
      <c r="B493" s="26">
        <v>969.74135587000001</v>
      </c>
      <c r="C493" s="26">
        <v>987.97431459999996</v>
      </c>
      <c r="D493" s="26">
        <v>990.44505190999996</v>
      </c>
      <c r="E493" s="26">
        <v>1002.47817183</v>
      </c>
      <c r="F493" s="26">
        <v>1002.13221703</v>
      </c>
      <c r="G493" s="26">
        <v>990.74042502999998</v>
      </c>
      <c r="H493" s="26">
        <v>968.83615050000003</v>
      </c>
      <c r="I493" s="26">
        <v>914.32701836000001</v>
      </c>
      <c r="J493" s="26">
        <v>877.47396913</v>
      </c>
      <c r="K493" s="26">
        <v>868.82015326999999</v>
      </c>
      <c r="L493" s="26">
        <v>872.36428007999996</v>
      </c>
      <c r="M493" s="26">
        <v>870.90571416</v>
      </c>
      <c r="N493" s="26">
        <v>870.92552908000005</v>
      </c>
      <c r="O493" s="26">
        <v>873.58475899999996</v>
      </c>
      <c r="P493" s="26">
        <v>879.99325916999999</v>
      </c>
      <c r="Q493" s="26">
        <v>890.01810681999996</v>
      </c>
      <c r="R493" s="26">
        <v>889.30188339999995</v>
      </c>
      <c r="S493" s="26">
        <v>870.08543799999995</v>
      </c>
      <c r="T493" s="26">
        <v>856.36829888</v>
      </c>
      <c r="U493" s="26">
        <v>860.02596448999998</v>
      </c>
      <c r="V493" s="26">
        <v>855.95316306999996</v>
      </c>
      <c r="W493" s="26">
        <v>856.44747586999995</v>
      </c>
      <c r="X493" s="26">
        <v>881.83409111000003</v>
      </c>
      <c r="Y493" s="26">
        <v>911.99667179000005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idden="1" outlineLevel="1" x14ac:dyDescent="0.2">
      <c r="A496" s="4" t="s">
        <v>3</v>
      </c>
      <c r="B496" s="26">
        <v>89.07</v>
      </c>
      <c r="C496" s="26">
        <v>89.07</v>
      </c>
      <c r="D496" s="26">
        <v>89.07</v>
      </c>
      <c r="E496" s="26">
        <v>89.07</v>
      </c>
      <c r="F496" s="26">
        <v>89.07</v>
      </c>
      <c r="G496" s="26">
        <v>89.07</v>
      </c>
      <c r="H496" s="26">
        <v>89.07</v>
      </c>
      <c r="I496" s="26">
        <v>89.07</v>
      </c>
      <c r="J496" s="26">
        <v>89.07</v>
      </c>
      <c r="K496" s="26">
        <v>89.07</v>
      </c>
      <c r="L496" s="26">
        <v>89.07</v>
      </c>
      <c r="M496" s="26">
        <v>89.07</v>
      </c>
      <c r="N496" s="26">
        <v>89.07</v>
      </c>
      <c r="O496" s="26">
        <v>89.07</v>
      </c>
      <c r="P496" s="26">
        <v>89.07</v>
      </c>
      <c r="Q496" s="26">
        <v>89.07</v>
      </c>
      <c r="R496" s="26">
        <v>89.07</v>
      </c>
      <c r="S496" s="26">
        <v>89.07</v>
      </c>
      <c r="T496" s="26">
        <v>89.07</v>
      </c>
      <c r="U496" s="26">
        <v>89.07</v>
      </c>
      <c r="V496" s="26">
        <v>89.07</v>
      </c>
      <c r="W496" s="26">
        <v>89.07</v>
      </c>
      <c r="X496" s="26">
        <v>89.07</v>
      </c>
      <c r="Y496" s="26">
        <v>89.07</v>
      </c>
    </row>
    <row r="497" spans="1:25" ht="15" hidden="1" outlineLevel="1" thickBot="1" x14ac:dyDescent="0.25">
      <c r="A497" s="22" t="s">
        <v>63</v>
      </c>
      <c r="B497" s="26">
        <v>2.3859150800000002</v>
      </c>
      <c r="C497" s="26">
        <v>2.3859150800000002</v>
      </c>
      <c r="D497" s="26">
        <v>2.3859150800000002</v>
      </c>
      <c r="E497" s="26">
        <v>2.3859150800000002</v>
      </c>
      <c r="F497" s="26">
        <v>2.3859150800000002</v>
      </c>
      <c r="G497" s="26">
        <v>2.3859150800000002</v>
      </c>
      <c r="H497" s="26">
        <v>2.3859150800000002</v>
      </c>
      <c r="I497" s="26">
        <v>2.3859150800000002</v>
      </c>
      <c r="J497" s="26">
        <v>2.3859150800000002</v>
      </c>
      <c r="K497" s="26">
        <v>2.3859150800000002</v>
      </c>
      <c r="L497" s="26">
        <v>2.3859150800000002</v>
      </c>
      <c r="M497" s="26">
        <v>2.3859150800000002</v>
      </c>
      <c r="N497" s="26">
        <v>2.3859150800000002</v>
      </c>
      <c r="O497" s="26">
        <v>2.3859150800000002</v>
      </c>
      <c r="P497" s="26">
        <v>2.3859150800000002</v>
      </c>
      <c r="Q497" s="26">
        <v>2.3859150800000002</v>
      </c>
      <c r="R497" s="26">
        <v>2.3859150800000002</v>
      </c>
      <c r="S497" s="26">
        <v>2.3859150800000002</v>
      </c>
      <c r="T497" s="26">
        <v>2.3859150800000002</v>
      </c>
      <c r="U497" s="26">
        <v>2.3859150800000002</v>
      </c>
      <c r="V497" s="26">
        <v>2.3859150800000002</v>
      </c>
      <c r="W497" s="26">
        <v>2.3859150800000002</v>
      </c>
      <c r="X497" s="26">
        <v>2.3859150800000002</v>
      </c>
      <c r="Y497" s="26">
        <v>2.3859150800000002</v>
      </c>
    </row>
    <row r="498" spans="1:25" ht="15" collapsed="1" thickBot="1" x14ac:dyDescent="0.25">
      <c r="A498" s="16">
        <v>19</v>
      </c>
      <c r="B498" s="25">
        <v>1304.76</v>
      </c>
      <c r="C498" s="25">
        <v>1342.49</v>
      </c>
      <c r="D498" s="25">
        <v>1368.68</v>
      </c>
      <c r="E498" s="25">
        <v>1377.23</v>
      </c>
      <c r="F498" s="25">
        <v>1371.79</v>
      </c>
      <c r="G498" s="25">
        <v>1357.84</v>
      </c>
      <c r="H498" s="25">
        <v>1307.22</v>
      </c>
      <c r="I498" s="25">
        <v>1268.0999999999999</v>
      </c>
      <c r="J498" s="25">
        <v>1247.27</v>
      </c>
      <c r="K498" s="25">
        <v>1230.98</v>
      </c>
      <c r="L498" s="25">
        <v>1238.27</v>
      </c>
      <c r="M498" s="25">
        <v>1238.1300000000001</v>
      </c>
      <c r="N498" s="25">
        <v>1251.8</v>
      </c>
      <c r="O498" s="25">
        <v>1255.8800000000001</v>
      </c>
      <c r="P498" s="25">
        <v>1269.08</v>
      </c>
      <c r="Q498" s="25">
        <v>1284.4000000000001</v>
      </c>
      <c r="R498" s="25">
        <v>1275.93</v>
      </c>
      <c r="S498" s="25">
        <v>1257.8900000000001</v>
      </c>
      <c r="T498" s="25">
        <v>1240.1400000000001</v>
      </c>
      <c r="U498" s="25">
        <v>1239.28</v>
      </c>
      <c r="V498" s="25">
        <v>1255.9000000000001</v>
      </c>
      <c r="W498" s="25">
        <v>1235.7</v>
      </c>
      <c r="X498" s="25">
        <v>1237.3399999999999</v>
      </c>
      <c r="Y498" s="25">
        <v>1270.76</v>
      </c>
    </row>
    <row r="499" spans="1:25" ht="51" hidden="1" outlineLevel="1" x14ac:dyDescent="0.2">
      <c r="A499" s="3" t="s">
        <v>38</v>
      </c>
      <c r="B499" s="26">
        <v>929.72826204</v>
      </c>
      <c r="C499" s="26">
        <v>967.45161853000002</v>
      </c>
      <c r="D499" s="26">
        <v>993.64542895</v>
      </c>
      <c r="E499" s="26">
        <v>1002.19553658</v>
      </c>
      <c r="F499" s="26">
        <v>996.75620745000003</v>
      </c>
      <c r="G499" s="26">
        <v>982.80280606999997</v>
      </c>
      <c r="H499" s="26">
        <v>932.18555055000002</v>
      </c>
      <c r="I499" s="26">
        <v>893.06013093000001</v>
      </c>
      <c r="J499" s="26">
        <v>872.23769801000003</v>
      </c>
      <c r="K499" s="26">
        <v>855.94260650000001</v>
      </c>
      <c r="L499" s="26">
        <v>863.23033927999995</v>
      </c>
      <c r="M499" s="26">
        <v>863.09164986999997</v>
      </c>
      <c r="N499" s="26">
        <v>876.76500639000005</v>
      </c>
      <c r="O499" s="26">
        <v>880.84595740999998</v>
      </c>
      <c r="P499" s="26">
        <v>894.04355651000003</v>
      </c>
      <c r="Q499" s="26">
        <v>909.36365980000005</v>
      </c>
      <c r="R499" s="26">
        <v>900.89870603999998</v>
      </c>
      <c r="S499" s="26">
        <v>882.85431539000001</v>
      </c>
      <c r="T499" s="26">
        <v>865.10046607000004</v>
      </c>
      <c r="U499" s="26">
        <v>864.24248423999995</v>
      </c>
      <c r="V499" s="26">
        <v>880.86185387</v>
      </c>
      <c r="W499" s="26">
        <v>860.66187377000006</v>
      </c>
      <c r="X499" s="26">
        <v>862.30294275999995</v>
      </c>
      <c r="Y499" s="26">
        <v>895.72579801999996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idden="1" outlineLevel="1" x14ac:dyDescent="0.2">
      <c r="A502" s="4" t="s">
        <v>3</v>
      </c>
      <c r="B502" s="26">
        <v>89.07</v>
      </c>
      <c r="C502" s="26">
        <v>89.07</v>
      </c>
      <c r="D502" s="26">
        <v>89.07</v>
      </c>
      <c r="E502" s="26">
        <v>89.07</v>
      </c>
      <c r="F502" s="26">
        <v>89.07</v>
      </c>
      <c r="G502" s="26">
        <v>89.07</v>
      </c>
      <c r="H502" s="26">
        <v>89.07</v>
      </c>
      <c r="I502" s="26">
        <v>89.07</v>
      </c>
      <c r="J502" s="26">
        <v>89.07</v>
      </c>
      <c r="K502" s="26">
        <v>89.07</v>
      </c>
      <c r="L502" s="26">
        <v>89.07</v>
      </c>
      <c r="M502" s="26">
        <v>89.07</v>
      </c>
      <c r="N502" s="26">
        <v>89.07</v>
      </c>
      <c r="O502" s="26">
        <v>89.07</v>
      </c>
      <c r="P502" s="26">
        <v>89.07</v>
      </c>
      <c r="Q502" s="26">
        <v>89.07</v>
      </c>
      <c r="R502" s="26">
        <v>89.07</v>
      </c>
      <c r="S502" s="26">
        <v>89.07</v>
      </c>
      <c r="T502" s="26">
        <v>89.07</v>
      </c>
      <c r="U502" s="26">
        <v>89.07</v>
      </c>
      <c r="V502" s="26">
        <v>89.07</v>
      </c>
      <c r="W502" s="26">
        <v>89.07</v>
      </c>
      <c r="X502" s="26">
        <v>89.07</v>
      </c>
      <c r="Y502" s="26">
        <v>89.07</v>
      </c>
    </row>
    <row r="503" spans="1:25" ht="15" hidden="1" outlineLevel="1" thickBot="1" x14ac:dyDescent="0.25">
      <c r="A503" s="22" t="s">
        <v>63</v>
      </c>
      <c r="B503" s="26">
        <v>2.3859150800000002</v>
      </c>
      <c r="C503" s="26">
        <v>2.3859150800000002</v>
      </c>
      <c r="D503" s="26">
        <v>2.3859150800000002</v>
      </c>
      <c r="E503" s="26">
        <v>2.3859150800000002</v>
      </c>
      <c r="F503" s="26">
        <v>2.3859150800000002</v>
      </c>
      <c r="G503" s="26">
        <v>2.3859150800000002</v>
      </c>
      <c r="H503" s="26">
        <v>2.3859150800000002</v>
      </c>
      <c r="I503" s="26">
        <v>2.3859150800000002</v>
      </c>
      <c r="J503" s="26">
        <v>2.3859150800000002</v>
      </c>
      <c r="K503" s="26">
        <v>2.3859150800000002</v>
      </c>
      <c r="L503" s="26">
        <v>2.3859150800000002</v>
      </c>
      <c r="M503" s="26">
        <v>2.3859150800000002</v>
      </c>
      <c r="N503" s="26">
        <v>2.3859150800000002</v>
      </c>
      <c r="O503" s="26">
        <v>2.3859150800000002</v>
      </c>
      <c r="P503" s="26">
        <v>2.3859150800000002</v>
      </c>
      <c r="Q503" s="26">
        <v>2.3859150800000002</v>
      </c>
      <c r="R503" s="26">
        <v>2.3859150800000002</v>
      </c>
      <c r="S503" s="26">
        <v>2.3859150800000002</v>
      </c>
      <c r="T503" s="26">
        <v>2.3859150800000002</v>
      </c>
      <c r="U503" s="26">
        <v>2.3859150800000002</v>
      </c>
      <c r="V503" s="26">
        <v>2.3859150800000002</v>
      </c>
      <c r="W503" s="26">
        <v>2.3859150800000002</v>
      </c>
      <c r="X503" s="26">
        <v>2.3859150800000002</v>
      </c>
      <c r="Y503" s="26">
        <v>2.3859150800000002</v>
      </c>
    </row>
    <row r="504" spans="1:25" ht="15" collapsed="1" thickBot="1" x14ac:dyDescent="0.25">
      <c r="A504" s="14">
        <v>20</v>
      </c>
      <c r="B504" s="25">
        <v>1305.55</v>
      </c>
      <c r="C504" s="25">
        <v>1333.96</v>
      </c>
      <c r="D504" s="25">
        <v>1353.28</v>
      </c>
      <c r="E504" s="25">
        <v>1363.02</v>
      </c>
      <c r="F504" s="25">
        <v>1364.52</v>
      </c>
      <c r="G504" s="25">
        <v>1346.05</v>
      </c>
      <c r="H504" s="25">
        <v>1314.58</v>
      </c>
      <c r="I504" s="25">
        <v>1276.6400000000001</v>
      </c>
      <c r="J504" s="25">
        <v>1241.8800000000001</v>
      </c>
      <c r="K504" s="25">
        <v>1237.3399999999999</v>
      </c>
      <c r="L504" s="25">
        <v>1233.55</v>
      </c>
      <c r="M504" s="25">
        <v>1229.6199999999999</v>
      </c>
      <c r="N504" s="25">
        <v>1252.8699999999999</v>
      </c>
      <c r="O504" s="25">
        <v>1259.81</v>
      </c>
      <c r="P504" s="25">
        <v>1271.73</v>
      </c>
      <c r="Q504" s="25">
        <v>1264.25</v>
      </c>
      <c r="R504" s="25">
        <v>1270.1400000000001</v>
      </c>
      <c r="S504" s="25">
        <v>1251.48</v>
      </c>
      <c r="T504" s="25">
        <v>1227.42</v>
      </c>
      <c r="U504" s="25">
        <v>1228.3399999999999</v>
      </c>
      <c r="V504" s="25">
        <v>1229.19</v>
      </c>
      <c r="W504" s="25">
        <v>1232.28</v>
      </c>
      <c r="X504" s="25">
        <v>1253.1600000000001</v>
      </c>
      <c r="Y504" s="25">
        <v>1297.4000000000001</v>
      </c>
    </row>
    <row r="505" spans="1:25" ht="51" hidden="1" outlineLevel="1" x14ac:dyDescent="0.2">
      <c r="A505" s="3" t="s">
        <v>38</v>
      </c>
      <c r="B505" s="26">
        <v>930.51702637999995</v>
      </c>
      <c r="C505" s="26">
        <v>958.92819255999996</v>
      </c>
      <c r="D505" s="26">
        <v>978.24415954000006</v>
      </c>
      <c r="E505" s="26">
        <v>987.98707878000005</v>
      </c>
      <c r="F505" s="26">
        <v>989.48072026</v>
      </c>
      <c r="G505" s="26">
        <v>971.01430622999999</v>
      </c>
      <c r="H505" s="26">
        <v>939.54330476999996</v>
      </c>
      <c r="I505" s="26">
        <v>901.60497218</v>
      </c>
      <c r="J505" s="26">
        <v>866.84583592000001</v>
      </c>
      <c r="K505" s="26">
        <v>862.30337150000003</v>
      </c>
      <c r="L505" s="26">
        <v>858.51055397000005</v>
      </c>
      <c r="M505" s="26">
        <v>854.57950962999996</v>
      </c>
      <c r="N505" s="26">
        <v>877.83411562000003</v>
      </c>
      <c r="O505" s="26">
        <v>884.77595659999997</v>
      </c>
      <c r="P505" s="26">
        <v>896.69534057999999</v>
      </c>
      <c r="Q505" s="26">
        <v>889.21267451999995</v>
      </c>
      <c r="R505" s="26">
        <v>895.10787571000003</v>
      </c>
      <c r="S505" s="26">
        <v>876.44746700999997</v>
      </c>
      <c r="T505" s="26">
        <v>852.38706877000004</v>
      </c>
      <c r="U505" s="26">
        <v>853.30627047999997</v>
      </c>
      <c r="V505" s="26">
        <v>854.14996861999998</v>
      </c>
      <c r="W505" s="26">
        <v>857.23936609999998</v>
      </c>
      <c r="X505" s="26">
        <v>878.12513507999995</v>
      </c>
      <c r="Y505" s="26">
        <v>922.36330608000003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idden="1" outlineLevel="1" x14ac:dyDescent="0.2">
      <c r="A508" s="4" t="s">
        <v>3</v>
      </c>
      <c r="B508" s="26">
        <v>89.07</v>
      </c>
      <c r="C508" s="26">
        <v>89.07</v>
      </c>
      <c r="D508" s="26">
        <v>89.07</v>
      </c>
      <c r="E508" s="26">
        <v>89.07</v>
      </c>
      <c r="F508" s="26">
        <v>89.07</v>
      </c>
      <c r="G508" s="26">
        <v>89.07</v>
      </c>
      <c r="H508" s="26">
        <v>89.07</v>
      </c>
      <c r="I508" s="26">
        <v>89.07</v>
      </c>
      <c r="J508" s="26">
        <v>89.07</v>
      </c>
      <c r="K508" s="26">
        <v>89.07</v>
      </c>
      <c r="L508" s="26">
        <v>89.07</v>
      </c>
      <c r="M508" s="26">
        <v>89.07</v>
      </c>
      <c r="N508" s="26">
        <v>89.07</v>
      </c>
      <c r="O508" s="26">
        <v>89.07</v>
      </c>
      <c r="P508" s="26">
        <v>89.07</v>
      </c>
      <c r="Q508" s="26">
        <v>89.07</v>
      </c>
      <c r="R508" s="26">
        <v>89.07</v>
      </c>
      <c r="S508" s="26">
        <v>89.07</v>
      </c>
      <c r="T508" s="26">
        <v>89.07</v>
      </c>
      <c r="U508" s="26">
        <v>89.07</v>
      </c>
      <c r="V508" s="26">
        <v>89.07</v>
      </c>
      <c r="W508" s="26">
        <v>89.07</v>
      </c>
      <c r="X508" s="26">
        <v>89.07</v>
      </c>
      <c r="Y508" s="26">
        <v>89.07</v>
      </c>
    </row>
    <row r="509" spans="1:25" ht="15" hidden="1" outlineLevel="1" thickBot="1" x14ac:dyDescent="0.25">
      <c r="A509" s="22" t="s">
        <v>63</v>
      </c>
      <c r="B509" s="26">
        <v>2.3859150800000002</v>
      </c>
      <c r="C509" s="26">
        <v>2.3859150800000002</v>
      </c>
      <c r="D509" s="26">
        <v>2.3859150800000002</v>
      </c>
      <c r="E509" s="26">
        <v>2.3859150800000002</v>
      </c>
      <c r="F509" s="26">
        <v>2.3859150800000002</v>
      </c>
      <c r="G509" s="26">
        <v>2.3859150800000002</v>
      </c>
      <c r="H509" s="26">
        <v>2.3859150800000002</v>
      </c>
      <c r="I509" s="26">
        <v>2.3859150800000002</v>
      </c>
      <c r="J509" s="26">
        <v>2.3859150800000002</v>
      </c>
      <c r="K509" s="26">
        <v>2.3859150800000002</v>
      </c>
      <c r="L509" s="26">
        <v>2.3859150800000002</v>
      </c>
      <c r="M509" s="26">
        <v>2.3859150800000002</v>
      </c>
      <c r="N509" s="26">
        <v>2.3859150800000002</v>
      </c>
      <c r="O509" s="26">
        <v>2.3859150800000002</v>
      </c>
      <c r="P509" s="26">
        <v>2.3859150800000002</v>
      </c>
      <c r="Q509" s="26">
        <v>2.3859150800000002</v>
      </c>
      <c r="R509" s="26">
        <v>2.3859150800000002</v>
      </c>
      <c r="S509" s="26">
        <v>2.3859150800000002</v>
      </c>
      <c r="T509" s="26">
        <v>2.3859150800000002</v>
      </c>
      <c r="U509" s="26">
        <v>2.3859150800000002</v>
      </c>
      <c r="V509" s="26">
        <v>2.3859150800000002</v>
      </c>
      <c r="W509" s="26">
        <v>2.3859150800000002</v>
      </c>
      <c r="X509" s="26">
        <v>2.3859150800000002</v>
      </c>
      <c r="Y509" s="26">
        <v>2.3859150800000002</v>
      </c>
    </row>
    <row r="510" spans="1:25" ht="15" collapsed="1" thickBot="1" x14ac:dyDescent="0.25">
      <c r="A510" s="14">
        <v>21</v>
      </c>
      <c r="B510" s="25">
        <v>1347.25</v>
      </c>
      <c r="C510" s="25">
        <v>1359.08</v>
      </c>
      <c r="D510" s="25">
        <v>1354.87</v>
      </c>
      <c r="E510" s="25">
        <v>1367.65</v>
      </c>
      <c r="F510" s="25">
        <v>1367.72</v>
      </c>
      <c r="G510" s="25">
        <v>1356.92</v>
      </c>
      <c r="H510" s="25">
        <v>1334.32</v>
      </c>
      <c r="I510" s="25">
        <v>1287.8599999999999</v>
      </c>
      <c r="J510" s="25">
        <v>1265.1099999999999</v>
      </c>
      <c r="K510" s="25">
        <v>1227.6400000000001</v>
      </c>
      <c r="L510" s="25">
        <v>1189.2</v>
      </c>
      <c r="M510" s="25">
        <v>1195.1099999999999</v>
      </c>
      <c r="N510" s="25">
        <v>1206.1199999999999</v>
      </c>
      <c r="O510" s="25">
        <v>1216.74</v>
      </c>
      <c r="P510" s="25">
        <v>1241.4100000000001</v>
      </c>
      <c r="Q510" s="25">
        <v>1239.68</v>
      </c>
      <c r="R510" s="25">
        <v>1238.45</v>
      </c>
      <c r="S510" s="25">
        <v>1220.3800000000001</v>
      </c>
      <c r="T510" s="25">
        <v>1177.8900000000001</v>
      </c>
      <c r="U510" s="25">
        <v>1174.08</v>
      </c>
      <c r="V510" s="25">
        <v>1191.4100000000001</v>
      </c>
      <c r="W510" s="25">
        <v>1209</v>
      </c>
      <c r="X510" s="25">
        <v>1233.19</v>
      </c>
      <c r="Y510" s="25">
        <v>1267.1199999999999</v>
      </c>
    </row>
    <row r="511" spans="1:25" ht="51" hidden="1" outlineLevel="1" x14ac:dyDescent="0.2">
      <c r="A511" s="47" t="s">
        <v>38</v>
      </c>
      <c r="B511" s="26">
        <v>972.21451348000005</v>
      </c>
      <c r="C511" s="26">
        <v>984.03983784000002</v>
      </c>
      <c r="D511" s="26">
        <v>979.83478898999999</v>
      </c>
      <c r="E511" s="26">
        <v>992.61194829999999</v>
      </c>
      <c r="F511" s="26">
        <v>992.67983068000001</v>
      </c>
      <c r="G511" s="26">
        <v>981.88585659</v>
      </c>
      <c r="H511" s="26">
        <v>959.28151004999995</v>
      </c>
      <c r="I511" s="26">
        <v>912.81981586999996</v>
      </c>
      <c r="J511" s="26">
        <v>890.07259397999997</v>
      </c>
      <c r="K511" s="26">
        <v>852.60392750000005</v>
      </c>
      <c r="L511" s="26">
        <v>814.16222585000003</v>
      </c>
      <c r="M511" s="26">
        <v>820.07474462000005</v>
      </c>
      <c r="N511" s="26">
        <v>831.07923478999999</v>
      </c>
      <c r="O511" s="26">
        <v>841.70079841999996</v>
      </c>
      <c r="P511" s="26">
        <v>866.37099880000005</v>
      </c>
      <c r="Q511" s="26">
        <v>864.63926400000003</v>
      </c>
      <c r="R511" s="26">
        <v>863.40911600000004</v>
      </c>
      <c r="S511" s="26">
        <v>845.34650720000002</v>
      </c>
      <c r="T511" s="26">
        <v>802.85808558999997</v>
      </c>
      <c r="U511" s="26">
        <v>799.04472676</v>
      </c>
      <c r="V511" s="26">
        <v>816.37221522000004</v>
      </c>
      <c r="W511" s="26">
        <v>833.96336212000006</v>
      </c>
      <c r="X511" s="26">
        <v>858.15339711000001</v>
      </c>
      <c r="Y511" s="26">
        <v>892.08423417999995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idden="1" outlineLevel="1" x14ac:dyDescent="0.2">
      <c r="A514" s="4" t="s">
        <v>3</v>
      </c>
      <c r="B514" s="26">
        <v>89.07</v>
      </c>
      <c r="C514" s="26">
        <v>89.07</v>
      </c>
      <c r="D514" s="26">
        <v>89.07</v>
      </c>
      <c r="E514" s="26">
        <v>89.07</v>
      </c>
      <c r="F514" s="26">
        <v>89.07</v>
      </c>
      <c r="G514" s="26">
        <v>89.07</v>
      </c>
      <c r="H514" s="26">
        <v>89.07</v>
      </c>
      <c r="I514" s="26">
        <v>89.07</v>
      </c>
      <c r="J514" s="26">
        <v>89.07</v>
      </c>
      <c r="K514" s="26">
        <v>89.07</v>
      </c>
      <c r="L514" s="26">
        <v>89.07</v>
      </c>
      <c r="M514" s="26">
        <v>89.07</v>
      </c>
      <c r="N514" s="26">
        <v>89.07</v>
      </c>
      <c r="O514" s="26">
        <v>89.07</v>
      </c>
      <c r="P514" s="26">
        <v>89.07</v>
      </c>
      <c r="Q514" s="26">
        <v>89.07</v>
      </c>
      <c r="R514" s="26">
        <v>89.07</v>
      </c>
      <c r="S514" s="26">
        <v>89.07</v>
      </c>
      <c r="T514" s="26">
        <v>89.07</v>
      </c>
      <c r="U514" s="26">
        <v>89.07</v>
      </c>
      <c r="V514" s="26">
        <v>89.07</v>
      </c>
      <c r="W514" s="26">
        <v>89.07</v>
      </c>
      <c r="X514" s="26">
        <v>89.07</v>
      </c>
      <c r="Y514" s="26">
        <v>89.07</v>
      </c>
    </row>
    <row r="515" spans="1:25" ht="15" hidden="1" outlineLevel="1" thickBot="1" x14ac:dyDescent="0.25">
      <c r="A515" s="22" t="s">
        <v>63</v>
      </c>
      <c r="B515" s="26">
        <v>2.3859150800000002</v>
      </c>
      <c r="C515" s="26">
        <v>2.3859150800000002</v>
      </c>
      <c r="D515" s="26">
        <v>2.3859150800000002</v>
      </c>
      <c r="E515" s="26">
        <v>2.3859150800000002</v>
      </c>
      <c r="F515" s="26">
        <v>2.3859150800000002</v>
      </c>
      <c r="G515" s="26">
        <v>2.3859150800000002</v>
      </c>
      <c r="H515" s="26">
        <v>2.3859150800000002</v>
      </c>
      <c r="I515" s="26">
        <v>2.3859150800000002</v>
      </c>
      <c r="J515" s="26">
        <v>2.3859150800000002</v>
      </c>
      <c r="K515" s="26">
        <v>2.3859150800000002</v>
      </c>
      <c r="L515" s="26">
        <v>2.3859150800000002</v>
      </c>
      <c r="M515" s="26">
        <v>2.3859150800000002</v>
      </c>
      <c r="N515" s="26">
        <v>2.3859150800000002</v>
      </c>
      <c r="O515" s="26">
        <v>2.3859150800000002</v>
      </c>
      <c r="P515" s="26">
        <v>2.3859150800000002</v>
      </c>
      <c r="Q515" s="26">
        <v>2.3859150800000002</v>
      </c>
      <c r="R515" s="26">
        <v>2.3859150800000002</v>
      </c>
      <c r="S515" s="26">
        <v>2.3859150800000002</v>
      </c>
      <c r="T515" s="26">
        <v>2.3859150800000002</v>
      </c>
      <c r="U515" s="26">
        <v>2.3859150800000002</v>
      </c>
      <c r="V515" s="26">
        <v>2.3859150800000002</v>
      </c>
      <c r="W515" s="26">
        <v>2.3859150800000002</v>
      </c>
      <c r="X515" s="26">
        <v>2.3859150800000002</v>
      </c>
      <c r="Y515" s="26">
        <v>2.3859150800000002</v>
      </c>
    </row>
    <row r="516" spans="1:25" ht="15" collapsed="1" thickBot="1" x14ac:dyDescent="0.25">
      <c r="A516" s="14">
        <v>22</v>
      </c>
      <c r="B516" s="25">
        <v>1288.24</v>
      </c>
      <c r="C516" s="25">
        <v>1322.98</v>
      </c>
      <c r="D516" s="25">
        <v>1349.03</v>
      </c>
      <c r="E516" s="25">
        <v>1362.76</v>
      </c>
      <c r="F516" s="25">
        <v>1364.31</v>
      </c>
      <c r="G516" s="25">
        <v>1355.51</v>
      </c>
      <c r="H516" s="25">
        <v>1334.41</v>
      </c>
      <c r="I516" s="25">
        <v>1323.2</v>
      </c>
      <c r="J516" s="25">
        <v>1293.45</v>
      </c>
      <c r="K516" s="25">
        <v>1237.3</v>
      </c>
      <c r="L516" s="25">
        <v>1199.5999999999999</v>
      </c>
      <c r="M516" s="25">
        <v>1194.8399999999999</v>
      </c>
      <c r="N516" s="25">
        <v>1203.77</v>
      </c>
      <c r="O516" s="25">
        <v>1228.72</v>
      </c>
      <c r="P516" s="25">
        <v>1250.5999999999999</v>
      </c>
      <c r="Q516" s="25">
        <v>1248.32</v>
      </c>
      <c r="R516" s="25">
        <v>1251.22</v>
      </c>
      <c r="S516" s="25">
        <v>1216.52</v>
      </c>
      <c r="T516" s="25">
        <v>1179.03</v>
      </c>
      <c r="U516" s="25">
        <v>1184.05</v>
      </c>
      <c r="V516" s="25">
        <v>1193.6199999999999</v>
      </c>
      <c r="W516" s="25">
        <v>1193.58</v>
      </c>
      <c r="X516" s="25">
        <v>1223.69</v>
      </c>
      <c r="Y516" s="25">
        <v>1261.76</v>
      </c>
    </row>
    <row r="517" spans="1:25" ht="51" hidden="1" outlineLevel="1" x14ac:dyDescent="0.2">
      <c r="A517" s="3" t="s">
        <v>38</v>
      </c>
      <c r="B517" s="26">
        <v>913.20526508</v>
      </c>
      <c r="C517" s="26">
        <v>947.94297061999998</v>
      </c>
      <c r="D517" s="26">
        <v>973.99140547000002</v>
      </c>
      <c r="E517" s="26">
        <v>987.72409143000004</v>
      </c>
      <c r="F517" s="26">
        <v>989.27110912000001</v>
      </c>
      <c r="G517" s="26">
        <v>980.47688943000003</v>
      </c>
      <c r="H517" s="26">
        <v>959.37486970999998</v>
      </c>
      <c r="I517" s="26">
        <v>948.16150765999998</v>
      </c>
      <c r="J517" s="26">
        <v>918.41497134999997</v>
      </c>
      <c r="K517" s="26">
        <v>862.26741057000004</v>
      </c>
      <c r="L517" s="26">
        <v>824.56015030000003</v>
      </c>
      <c r="M517" s="26">
        <v>819.80109374000006</v>
      </c>
      <c r="N517" s="26">
        <v>828.72999633999996</v>
      </c>
      <c r="O517" s="26">
        <v>853.67934070000001</v>
      </c>
      <c r="P517" s="26">
        <v>875.56800224999995</v>
      </c>
      <c r="Q517" s="26">
        <v>873.28898823999998</v>
      </c>
      <c r="R517" s="26">
        <v>876.18022215999997</v>
      </c>
      <c r="S517" s="26">
        <v>841.48454013000003</v>
      </c>
      <c r="T517" s="26">
        <v>803.99172031000001</v>
      </c>
      <c r="U517" s="26">
        <v>809.01774783999997</v>
      </c>
      <c r="V517" s="26">
        <v>818.58777222000003</v>
      </c>
      <c r="W517" s="26">
        <v>818.54664951999996</v>
      </c>
      <c r="X517" s="26">
        <v>848.65776888000005</v>
      </c>
      <c r="Y517" s="26">
        <v>886.72343343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idden="1" outlineLevel="1" x14ac:dyDescent="0.2">
      <c r="A520" s="4" t="s">
        <v>3</v>
      </c>
      <c r="B520" s="26">
        <v>89.07</v>
      </c>
      <c r="C520" s="26">
        <v>89.07</v>
      </c>
      <c r="D520" s="26">
        <v>89.07</v>
      </c>
      <c r="E520" s="26">
        <v>89.07</v>
      </c>
      <c r="F520" s="26">
        <v>89.07</v>
      </c>
      <c r="G520" s="26">
        <v>89.07</v>
      </c>
      <c r="H520" s="26">
        <v>89.07</v>
      </c>
      <c r="I520" s="26">
        <v>89.07</v>
      </c>
      <c r="J520" s="26">
        <v>89.07</v>
      </c>
      <c r="K520" s="26">
        <v>89.07</v>
      </c>
      <c r="L520" s="26">
        <v>89.07</v>
      </c>
      <c r="M520" s="26">
        <v>89.07</v>
      </c>
      <c r="N520" s="26">
        <v>89.07</v>
      </c>
      <c r="O520" s="26">
        <v>89.07</v>
      </c>
      <c r="P520" s="26">
        <v>89.07</v>
      </c>
      <c r="Q520" s="26">
        <v>89.07</v>
      </c>
      <c r="R520" s="26">
        <v>89.07</v>
      </c>
      <c r="S520" s="26">
        <v>89.07</v>
      </c>
      <c r="T520" s="26">
        <v>89.07</v>
      </c>
      <c r="U520" s="26">
        <v>89.07</v>
      </c>
      <c r="V520" s="26">
        <v>89.07</v>
      </c>
      <c r="W520" s="26">
        <v>89.07</v>
      </c>
      <c r="X520" s="26">
        <v>89.07</v>
      </c>
      <c r="Y520" s="26">
        <v>89.07</v>
      </c>
    </row>
    <row r="521" spans="1:25" ht="15" hidden="1" outlineLevel="1" thickBot="1" x14ac:dyDescent="0.25">
      <c r="A521" s="22" t="s">
        <v>63</v>
      </c>
      <c r="B521" s="26">
        <v>2.3859150800000002</v>
      </c>
      <c r="C521" s="26">
        <v>2.3859150800000002</v>
      </c>
      <c r="D521" s="26">
        <v>2.3859150800000002</v>
      </c>
      <c r="E521" s="26">
        <v>2.3859150800000002</v>
      </c>
      <c r="F521" s="26">
        <v>2.3859150800000002</v>
      </c>
      <c r="G521" s="26">
        <v>2.3859150800000002</v>
      </c>
      <c r="H521" s="26">
        <v>2.3859150800000002</v>
      </c>
      <c r="I521" s="26">
        <v>2.3859150800000002</v>
      </c>
      <c r="J521" s="26">
        <v>2.3859150800000002</v>
      </c>
      <c r="K521" s="26">
        <v>2.3859150800000002</v>
      </c>
      <c r="L521" s="26">
        <v>2.3859150800000002</v>
      </c>
      <c r="M521" s="26">
        <v>2.3859150800000002</v>
      </c>
      <c r="N521" s="26">
        <v>2.3859150800000002</v>
      </c>
      <c r="O521" s="26">
        <v>2.3859150800000002</v>
      </c>
      <c r="P521" s="26">
        <v>2.3859150800000002</v>
      </c>
      <c r="Q521" s="26">
        <v>2.3859150800000002</v>
      </c>
      <c r="R521" s="26">
        <v>2.3859150800000002</v>
      </c>
      <c r="S521" s="26">
        <v>2.3859150800000002</v>
      </c>
      <c r="T521" s="26">
        <v>2.3859150800000002</v>
      </c>
      <c r="U521" s="26">
        <v>2.3859150800000002</v>
      </c>
      <c r="V521" s="26">
        <v>2.3859150800000002</v>
      </c>
      <c r="W521" s="26">
        <v>2.3859150800000002</v>
      </c>
      <c r="X521" s="26">
        <v>2.3859150800000002</v>
      </c>
      <c r="Y521" s="26">
        <v>2.3859150800000002</v>
      </c>
    </row>
    <row r="522" spans="1:25" ht="15" collapsed="1" thickBot="1" x14ac:dyDescent="0.25">
      <c r="A522" s="14">
        <v>23</v>
      </c>
      <c r="B522" s="25">
        <v>1332.37</v>
      </c>
      <c r="C522" s="25">
        <v>1377.62</v>
      </c>
      <c r="D522" s="25">
        <v>1403.4</v>
      </c>
      <c r="E522" s="25">
        <v>1414.58</v>
      </c>
      <c r="F522" s="25">
        <v>1415.07</v>
      </c>
      <c r="G522" s="25">
        <v>1397.16</v>
      </c>
      <c r="H522" s="25">
        <v>1338.27</v>
      </c>
      <c r="I522" s="25">
        <v>1302.08</v>
      </c>
      <c r="J522" s="25">
        <v>1275.5</v>
      </c>
      <c r="K522" s="25">
        <v>1274.5999999999999</v>
      </c>
      <c r="L522" s="25">
        <v>1283.72</v>
      </c>
      <c r="M522" s="25">
        <v>1303.29</v>
      </c>
      <c r="N522" s="25">
        <v>1317.73</v>
      </c>
      <c r="O522" s="25">
        <v>1340.15</v>
      </c>
      <c r="P522" s="25">
        <v>1334.79</v>
      </c>
      <c r="Q522" s="25">
        <v>1342.04</v>
      </c>
      <c r="R522" s="25">
        <v>1337.08</v>
      </c>
      <c r="S522" s="25">
        <v>1321.12</v>
      </c>
      <c r="T522" s="25">
        <v>1275.75</v>
      </c>
      <c r="U522" s="25">
        <v>1273.5999999999999</v>
      </c>
      <c r="V522" s="25">
        <v>1294.08</v>
      </c>
      <c r="W522" s="25">
        <v>1310.0999999999999</v>
      </c>
      <c r="X522" s="25">
        <v>1359.99</v>
      </c>
      <c r="Y522" s="25">
        <v>1372.19</v>
      </c>
    </row>
    <row r="523" spans="1:25" ht="51" hidden="1" outlineLevel="1" x14ac:dyDescent="0.2">
      <c r="A523" s="47" t="s">
        <v>38</v>
      </c>
      <c r="B523" s="26">
        <v>957.33746030999998</v>
      </c>
      <c r="C523" s="26">
        <v>1002.58496759</v>
      </c>
      <c r="D523" s="26">
        <v>1028.35992938</v>
      </c>
      <c r="E523" s="26">
        <v>1039.5419831900001</v>
      </c>
      <c r="F523" s="26">
        <v>1040.0365384199999</v>
      </c>
      <c r="G523" s="26">
        <v>1022.12106195</v>
      </c>
      <c r="H523" s="26">
        <v>963.23780742999998</v>
      </c>
      <c r="I523" s="26">
        <v>927.03956983</v>
      </c>
      <c r="J523" s="26">
        <v>900.46008357999995</v>
      </c>
      <c r="K523" s="26">
        <v>899.56796223000003</v>
      </c>
      <c r="L523" s="26">
        <v>908.68776991000004</v>
      </c>
      <c r="M523" s="26">
        <v>928.24959092999995</v>
      </c>
      <c r="N523" s="26">
        <v>942.69347161999997</v>
      </c>
      <c r="O523" s="26">
        <v>965.11710557000004</v>
      </c>
      <c r="P523" s="26">
        <v>959.75525412000002</v>
      </c>
      <c r="Q523" s="26">
        <v>967.00614854000003</v>
      </c>
      <c r="R523" s="26">
        <v>962.04254792999996</v>
      </c>
      <c r="S523" s="26">
        <v>946.08838505999995</v>
      </c>
      <c r="T523" s="26">
        <v>900.71353266000006</v>
      </c>
      <c r="U523" s="26">
        <v>898.56230751999999</v>
      </c>
      <c r="V523" s="26">
        <v>919.04556867999997</v>
      </c>
      <c r="W523" s="26">
        <v>935.06622670000002</v>
      </c>
      <c r="X523" s="26">
        <v>984.95468671000003</v>
      </c>
      <c r="Y523" s="26">
        <v>997.15395100000001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idden="1" outlineLevel="1" x14ac:dyDescent="0.2">
      <c r="A526" s="4" t="s">
        <v>3</v>
      </c>
      <c r="B526" s="26">
        <v>89.07</v>
      </c>
      <c r="C526" s="26">
        <v>89.07</v>
      </c>
      <c r="D526" s="26">
        <v>89.07</v>
      </c>
      <c r="E526" s="26">
        <v>89.07</v>
      </c>
      <c r="F526" s="26">
        <v>89.07</v>
      </c>
      <c r="G526" s="26">
        <v>89.07</v>
      </c>
      <c r="H526" s="26">
        <v>89.07</v>
      </c>
      <c r="I526" s="26">
        <v>89.07</v>
      </c>
      <c r="J526" s="26">
        <v>89.07</v>
      </c>
      <c r="K526" s="26">
        <v>89.07</v>
      </c>
      <c r="L526" s="26">
        <v>89.07</v>
      </c>
      <c r="M526" s="26">
        <v>89.07</v>
      </c>
      <c r="N526" s="26">
        <v>89.07</v>
      </c>
      <c r="O526" s="26">
        <v>89.07</v>
      </c>
      <c r="P526" s="26">
        <v>89.07</v>
      </c>
      <c r="Q526" s="26">
        <v>89.07</v>
      </c>
      <c r="R526" s="26">
        <v>89.07</v>
      </c>
      <c r="S526" s="26">
        <v>89.07</v>
      </c>
      <c r="T526" s="26">
        <v>89.07</v>
      </c>
      <c r="U526" s="26">
        <v>89.07</v>
      </c>
      <c r="V526" s="26">
        <v>89.07</v>
      </c>
      <c r="W526" s="26">
        <v>89.07</v>
      </c>
      <c r="X526" s="26">
        <v>89.07</v>
      </c>
      <c r="Y526" s="26">
        <v>89.07</v>
      </c>
    </row>
    <row r="527" spans="1:25" ht="15" hidden="1" outlineLevel="1" thickBot="1" x14ac:dyDescent="0.25">
      <c r="A527" s="22" t="s">
        <v>63</v>
      </c>
      <c r="B527" s="26">
        <v>2.3859150800000002</v>
      </c>
      <c r="C527" s="26">
        <v>2.3859150800000002</v>
      </c>
      <c r="D527" s="26">
        <v>2.3859150800000002</v>
      </c>
      <c r="E527" s="26">
        <v>2.3859150800000002</v>
      </c>
      <c r="F527" s="26">
        <v>2.3859150800000002</v>
      </c>
      <c r="G527" s="26">
        <v>2.3859150800000002</v>
      </c>
      <c r="H527" s="26">
        <v>2.3859150800000002</v>
      </c>
      <c r="I527" s="26">
        <v>2.3859150800000002</v>
      </c>
      <c r="J527" s="26">
        <v>2.3859150800000002</v>
      </c>
      <c r="K527" s="26">
        <v>2.3859150800000002</v>
      </c>
      <c r="L527" s="26">
        <v>2.3859150800000002</v>
      </c>
      <c r="M527" s="26">
        <v>2.3859150800000002</v>
      </c>
      <c r="N527" s="26">
        <v>2.3859150800000002</v>
      </c>
      <c r="O527" s="26">
        <v>2.3859150800000002</v>
      </c>
      <c r="P527" s="26">
        <v>2.3859150800000002</v>
      </c>
      <c r="Q527" s="26">
        <v>2.3859150800000002</v>
      </c>
      <c r="R527" s="26">
        <v>2.3859150800000002</v>
      </c>
      <c r="S527" s="26">
        <v>2.3859150800000002</v>
      </c>
      <c r="T527" s="26">
        <v>2.3859150800000002</v>
      </c>
      <c r="U527" s="26">
        <v>2.3859150800000002</v>
      </c>
      <c r="V527" s="26">
        <v>2.3859150800000002</v>
      </c>
      <c r="W527" s="26">
        <v>2.3859150800000002</v>
      </c>
      <c r="X527" s="26">
        <v>2.3859150800000002</v>
      </c>
      <c r="Y527" s="26">
        <v>2.3859150800000002</v>
      </c>
    </row>
    <row r="528" spans="1:25" ht="15" collapsed="1" thickBot="1" x14ac:dyDescent="0.25">
      <c r="A528" s="14">
        <v>24</v>
      </c>
      <c r="B528" s="25">
        <v>1364.91</v>
      </c>
      <c r="C528" s="25">
        <v>1373.34</v>
      </c>
      <c r="D528" s="25">
        <v>1406.07</v>
      </c>
      <c r="E528" s="25">
        <v>1416</v>
      </c>
      <c r="F528" s="25">
        <v>1414.41</v>
      </c>
      <c r="G528" s="25">
        <v>1414.64</v>
      </c>
      <c r="H528" s="25">
        <v>1372.03</v>
      </c>
      <c r="I528" s="25">
        <v>1347.42</v>
      </c>
      <c r="J528" s="25">
        <v>1288.1500000000001</v>
      </c>
      <c r="K528" s="25">
        <v>1283.6400000000001</v>
      </c>
      <c r="L528" s="25">
        <v>1283.18</v>
      </c>
      <c r="M528" s="25">
        <v>1292.69</v>
      </c>
      <c r="N528" s="25">
        <v>1284.79</v>
      </c>
      <c r="O528" s="25">
        <v>1327.36</v>
      </c>
      <c r="P528" s="25">
        <v>1343.54</v>
      </c>
      <c r="Q528" s="25">
        <v>1346.67</v>
      </c>
      <c r="R528" s="25">
        <v>1344.5</v>
      </c>
      <c r="S528" s="25">
        <v>1314.91</v>
      </c>
      <c r="T528" s="25">
        <v>1274.5999999999999</v>
      </c>
      <c r="U528" s="25">
        <v>1273.6199999999999</v>
      </c>
      <c r="V528" s="25">
        <v>1294.3399999999999</v>
      </c>
      <c r="W528" s="25">
        <v>1298.48</v>
      </c>
      <c r="X528" s="25">
        <v>1319.3</v>
      </c>
      <c r="Y528" s="25">
        <v>1367.66</v>
      </c>
    </row>
    <row r="529" spans="1:25" ht="51" hidden="1" outlineLevel="1" x14ac:dyDescent="0.2">
      <c r="A529" s="47" t="s">
        <v>38</v>
      </c>
      <c r="B529" s="26">
        <v>989.86962977999997</v>
      </c>
      <c r="C529" s="26">
        <v>998.30880212</v>
      </c>
      <c r="D529" s="26">
        <v>1031.0378448900001</v>
      </c>
      <c r="E529" s="26">
        <v>1040.9637726599999</v>
      </c>
      <c r="F529" s="26">
        <v>1039.37784336</v>
      </c>
      <c r="G529" s="26">
        <v>1039.60033193</v>
      </c>
      <c r="H529" s="26">
        <v>996.99400304999995</v>
      </c>
      <c r="I529" s="26">
        <v>972.38088158000005</v>
      </c>
      <c r="J529" s="26">
        <v>913.11651228999995</v>
      </c>
      <c r="K529" s="26">
        <v>908.60443688999999</v>
      </c>
      <c r="L529" s="26">
        <v>908.14451804999999</v>
      </c>
      <c r="M529" s="26">
        <v>917.65153896000004</v>
      </c>
      <c r="N529" s="26">
        <v>909.75185496999995</v>
      </c>
      <c r="O529" s="26">
        <v>952.32124850000002</v>
      </c>
      <c r="P529" s="26">
        <v>968.50318657000003</v>
      </c>
      <c r="Q529" s="26">
        <v>971.63816535000001</v>
      </c>
      <c r="R529" s="26">
        <v>969.45916807000003</v>
      </c>
      <c r="S529" s="26">
        <v>939.87114623000002</v>
      </c>
      <c r="T529" s="26">
        <v>899.56429042000002</v>
      </c>
      <c r="U529" s="26">
        <v>898.58024963000003</v>
      </c>
      <c r="V529" s="26">
        <v>919.30281828</v>
      </c>
      <c r="W529" s="26">
        <v>923.44436766000001</v>
      </c>
      <c r="X529" s="26">
        <v>944.26762203999999</v>
      </c>
      <c r="Y529" s="26">
        <v>992.62866900999995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idden="1" outlineLevel="1" x14ac:dyDescent="0.2">
      <c r="A532" s="4" t="s">
        <v>3</v>
      </c>
      <c r="B532" s="26">
        <v>89.07</v>
      </c>
      <c r="C532" s="26">
        <v>89.07</v>
      </c>
      <c r="D532" s="26">
        <v>89.07</v>
      </c>
      <c r="E532" s="26">
        <v>89.07</v>
      </c>
      <c r="F532" s="26">
        <v>89.07</v>
      </c>
      <c r="G532" s="26">
        <v>89.07</v>
      </c>
      <c r="H532" s="26">
        <v>89.07</v>
      </c>
      <c r="I532" s="26">
        <v>89.07</v>
      </c>
      <c r="J532" s="26">
        <v>89.07</v>
      </c>
      <c r="K532" s="26">
        <v>89.07</v>
      </c>
      <c r="L532" s="26">
        <v>89.07</v>
      </c>
      <c r="M532" s="26">
        <v>89.07</v>
      </c>
      <c r="N532" s="26">
        <v>89.07</v>
      </c>
      <c r="O532" s="26">
        <v>89.07</v>
      </c>
      <c r="P532" s="26">
        <v>89.07</v>
      </c>
      <c r="Q532" s="26">
        <v>89.07</v>
      </c>
      <c r="R532" s="26">
        <v>89.07</v>
      </c>
      <c r="S532" s="26">
        <v>89.07</v>
      </c>
      <c r="T532" s="26">
        <v>89.07</v>
      </c>
      <c r="U532" s="26">
        <v>89.07</v>
      </c>
      <c r="V532" s="26">
        <v>89.07</v>
      </c>
      <c r="W532" s="26">
        <v>89.07</v>
      </c>
      <c r="X532" s="26">
        <v>89.07</v>
      </c>
      <c r="Y532" s="26">
        <v>89.07</v>
      </c>
    </row>
    <row r="533" spans="1:25" ht="15" hidden="1" outlineLevel="1" thickBot="1" x14ac:dyDescent="0.25">
      <c r="A533" s="22" t="s">
        <v>63</v>
      </c>
      <c r="B533" s="26">
        <v>2.3859150800000002</v>
      </c>
      <c r="C533" s="26">
        <v>2.3859150800000002</v>
      </c>
      <c r="D533" s="26">
        <v>2.3859150800000002</v>
      </c>
      <c r="E533" s="26">
        <v>2.3859150800000002</v>
      </c>
      <c r="F533" s="26">
        <v>2.3859150800000002</v>
      </c>
      <c r="G533" s="26">
        <v>2.3859150800000002</v>
      </c>
      <c r="H533" s="26">
        <v>2.3859150800000002</v>
      </c>
      <c r="I533" s="26">
        <v>2.3859150800000002</v>
      </c>
      <c r="J533" s="26">
        <v>2.3859150800000002</v>
      </c>
      <c r="K533" s="26">
        <v>2.3859150800000002</v>
      </c>
      <c r="L533" s="26">
        <v>2.3859150800000002</v>
      </c>
      <c r="M533" s="26">
        <v>2.3859150800000002</v>
      </c>
      <c r="N533" s="26">
        <v>2.3859150800000002</v>
      </c>
      <c r="O533" s="26">
        <v>2.3859150800000002</v>
      </c>
      <c r="P533" s="26">
        <v>2.3859150800000002</v>
      </c>
      <c r="Q533" s="26">
        <v>2.3859150800000002</v>
      </c>
      <c r="R533" s="26">
        <v>2.3859150800000002</v>
      </c>
      <c r="S533" s="26">
        <v>2.3859150800000002</v>
      </c>
      <c r="T533" s="26">
        <v>2.3859150800000002</v>
      </c>
      <c r="U533" s="26">
        <v>2.3859150800000002</v>
      </c>
      <c r="V533" s="26">
        <v>2.3859150800000002</v>
      </c>
      <c r="W533" s="26">
        <v>2.3859150800000002</v>
      </c>
      <c r="X533" s="26">
        <v>2.3859150800000002</v>
      </c>
      <c r="Y533" s="26">
        <v>2.3859150800000002</v>
      </c>
    </row>
    <row r="534" spans="1:25" ht="15" collapsed="1" thickBot="1" x14ac:dyDescent="0.25">
      <c r="A534" s="14">
        <v>25</v>
      </c>
      <c r="B534" s="25">
        <v>1383.62</v>
      </c>
      <c r="C534" s="25">
        <v>1403.9</v>
      </c>
      <c r="D534" s="25">
        <v>1425.15</v>
      </c>
      <c r="E534" s="25">
        <v>1433.44</v>
      </c>
      <c r="F534" s="25">
        <v>1432.73</v>
      </c>
      <c r="G534" s="25">
        <v>1430.84</v>
      </c>
      <c r="H534" s="25">
        <v>1380.48</v>
      </c>
      <c r="I534" s="25">
        <v>1332.98</v>
      </c>
      <c r="J534" s="25">
        <v>1289.8499999999999</v>
      </c>
      <c r="K534" s="25">
        <v>1293.96</v>
      </c>
      <c r="L534" s="25">
        <v>1290.2</v>
      </c>
      <c r="M534" s="25">
        <v>1283.3</v>
      </c>
      <c r="N534" s="25">
        <v>1296.19</v>
      </c>
      <c r="O534" s="25">
        <v>1289.76</v>
      </c>
      <c r="P534" s="25">
        <v>1303.49</v>
      </c>
      <c r="Q534" s="25">
        <v>1312.36</v>
      </c>
      <c r="R534" s="25">
        <v>1312.08</v>
      </c>
      <c r="S534" s="25">
        <v>1299.3699999999999</v>
      </c>
      <c r="T534" s="25">
        <v>1291.9100000000001</v>
      </c>
      <c r="U534" s="25">
        <v>1291.46</v>
      </c>
      <c r="V534" s="25">
        <v>1296.93</v>
      </c>
      <c r="W534" s="25">
        <v>1311.76</v>
      </c>
      <c r="X534" s="25">
        <v>1335.07</v>
      </c>
      <c r="Y534" s="25">
        <v>1365.03</v>
      </c>
    </row>
    <row r="535" spans="1:25" ht="51" hidden="1" outlineLevel="1" x14ac:dyDescent="0.2">
      <c r="A535" s="3" t="s">
        <v>38</v>
      </c>
      <c r="B535" s="26">
        <v>1008.58504236</v>
      </c>
      <c r="C535" s="26">
        <v>1028.8672633900001</v>
      </c>
      <c r="D535" s="26">
        <v>1050.11138906</v>
      </c>
      <c r="E535" s="26">
        <v>1058.4063431500001</v>
      </c>
      <c r="F535" s="26">
        <v>1057.6964844700001</v>
      </c>
      <c r="G535" s="26">
        <v>1055.80567892</v>
      </c>
      <c r="H535" s="26">
        <v>1005.44223872</v>
      </c>
      <c r="I535" s="26">
        <v>957.94579249000003</v>
      </c>
      <c r="J535" s="26">
        <v>914.81042442</v>
      </c>
      <c r="K535" s="26">
        <v>918.92298722999999</v>
      </c>
      <c r="L535" s="26">
        <v>915.16870389999997</v>
      </c>
      <c r="M535" s="26">
        <v>908.26305871</v>
      </c>
      <c r="N535" s="26">
        <v>921.15825212000004</v>
      </c>
      <c r="O535" s="26">
        <v>914.72285801999999</v>
      </c>
      <c r="P535" s="26">
        <v>928.45431551000001</v>
      </c>
      <c r="Q535" s="26">
        <v>937.32795759999999</v>
      </c>
      <c r="R535" s="26">
        <v>937.03988532999995</v>
      </c>
      <c r="S535" s="26">
        <v>924.33218891000001</v>
      </c>
      <c r="T535" s="26">
        <v>916.87429009000004</v>
      </c>
      <c r="U535" s="26">
        <v>916.41923912000004</v>
      </c>
      <c r="V535" s="26">
        <v>921.89063582000006</v>
      </c>
      <c r="W535" s="26">
        <v>936.72749489</v>
      </c>
      <c r="X535" s="26">
        <v>960.03777184</v>
      </c>
      <c r="Y535" s="26">
        <v>989.99574442999995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idden="1" outlineLevel="1" x14ac:dyDescent="0.2">
      <c r="A538" s="4" t="s">
        <v>3</v>
      </c>
      <c r="B538" s="26">
        <v>89.07</v>
      </c>
      <c r="C538" s="26">
        <v>89.07</v>
      </c>
      <c r="D538" s="26">
        <v>89.07</v>
      </c>
      <c r="E538" s="26">
        <v>89.07</v>
      </c>
      <c r="F538" s="26">
        <v>89.07</v>
      </c>
      <c r="G538" s="26">
        <v>89.07</v>
      </c>
      <c r="H538" s="26">
        <v>89.07</v>
      </c>
      <c r="I538" s="26">
        <v>89.07</v>
      </c>
      <c r="J538" s="26">
        <v>89.07</v>
      </c>
      <c r="K538" s="26">
        <v>89.07</v>
      </c>
      <c r="L538" s="26">
        <v>89.07</v>
      </c>
      <c r="M538" s="26">
        <v>89.07</v>
      </c>
      <c r="N538" s="26">
        <v>89.07</v>
      </c>
      <c r="O538" s="26">
        <v>89.07</v>
      </c>
      <c r="P538" s="26">
        <v>89.07</v>
      </c>
      <c r="Q538" s="26">
        <v>89.07</v>
      </c>
      <c r="R538" s="26">
        <v>89.07</v>
      </c>
      <c r="S538" s="26">
        <v>89.07</v>
      </c>
      <c r="T538" s="26">
        <v>89.07</v>
      </c>
      <c r="U538" s="26">
        <v>89.07</v>
      </c>
      <c r="V538" s="26">
        <v>89.07</v>
      </c>
      <c r="W538" s="26">
        <v>89.07</v>
      </c>
      <c r="X538" s="26">
        <v>89.07</v>
      </c>
      <c r="Y538" s="26">
        <v>89.07</v>
      </c>
    </row>
    <row r="539" spans="1:25" ht="15" hidden="1" outlineLevel="1" thickBot="1" x14ac:dyDescent="0.25">
      <c r="A539" s="22" t="s">
        <v>63</v>
      </c>
      <c r="B539" s="26">
        <v>2.3859150800000002</v>
      </c>
      <c r="C539" s="26">
        <v>2.3859150800000002</v>
      </c>
      <c r="D539" s="26">
        <v>2.3859150800000002</v>
      </c>
      <c r="E539" s="26">
        <v>2.3859150800000002</v>
      </c>
      <c r="F539" s="26">
        <v>2.3859150800000002</v>
      </c>
      <c r="G539" s="26">
        <v>2.3859150800000002</v>
      </c>
      <c r="H539" s="26">
        <v>2.3859150800000002</v>
      </c>
      <c r="I539" s="26">
        <v>2.3859150800000002</v>
      </c>
      <c r="J539" s="26">
        <v>2.3859150800000002</v>
      </c>
      <c r="K539" s="26">
        <v>2.3859150800000002</v>
      </c>
      <c r="L539" s="26">
        <v>2.3859150800000002</v>
      </c>
      <c r="M539" s="26">
        <v>2.3859150800000002</v>
      </c>
      <c r="N539" s="26">
        <v>2.3859150800000002</v>
      </c>
      <c r="O539" s="26">
        <v>2.3859150800000002</v>
      </c>
      <c r="P539" s="26">
        <v>2.3859150800000002</v>
      </c>
      <c r="Q539" s="26">
        <v>2.3859150800000002</v>
      </c>
      <c r="R539" s="26">
        <v>2.3859150800000002</v>
      </c>
      <c r="S539" s="26">
        <v>2.3859150800000002</v>
      </c>
      <c r="T539" s="26">
        <v>2.3859150800000002</v>
      </c>
      <c r="U539" s="26">
        <v>2.3859150800000002</v>
      </c>
      <c r="V539" s="26">
        <v>2.3859150800000002</v>
      </c>
      <c r="W539" s="26">
        <v>2.3859150800000002</v>
      </c>
      <c r="X539" s="26">
        <v>2.3859150800000002</v>
      </c>
      <c r="Y539" s="26">
        <v>2.3859150800000002</v>
      </c>
    </row>
    <row r="540" spans="1:25" ht="15" collapsed="1" thickBot="1" x14ac:dyDescent="0.25">
      <c r="A540" s="15">
        <v>26</v>
      </c>
      <c r="B540" s="25">
        <v>1399.15</v>
      </c>
      <c r="C540" s="25">
        <v>1435.46</v>
      </c>
      <c r="D540" s="25">
        <v>1461.72</v>
      </c>
      <c r="E540" s="25">
        <v>1475.78</v>
      </c>
      <c r="F540" s="25">
        <v>1471.18</v>
      </c>
      <c r="G540" s="25">
        <v>1451.4</v>
      </c>
      <c r="H540" s="25">
        <v>1398</v>
      </c>
      <c r="I540" s="25">
        <v>1339.44</v>
      </c>
      <c r="J540" s="25">
        <v>1302.05</v>
      </c>
      <c r="K540" s="25">
        <v>1278.81</v>
      </c>
      <c r="L540" s="25">
        <v>1268.42</v>
      </c>
      <c r="M540" s="25">
        <v>1291.0899999999999</v>
      </c>
      <c r="N540" s="25">
        <v>1304.06</v>
      </c>
      <c r="O540" s="25">
        <v>1346.95</v>
      </c>
      <c r="P540" s="25">
        <v>1351.31</v>
      </c>
      <c r="Q540" s="25">
        <v>1357.01</v>
      </c>
      <c r="R540" s="25">
        <v>1360.66</v>
      </c>
      <c r="S540" s="25">
        <v>1324.15</v>
      </c>
      <c r="T540" s="25">
        <v>1272.3800000000001</v>
      </c>
      <c r="U540" s="25">
        <v>1262.74</v>
      </c>
      <c r="V540" s="25">
        <v>1278.24</v>
      </c>
      <c r="W540" s="25">
        <v>1297.98</v>
      </c>
      <c r="X540" s="25">
        <v>1329.59</v>
      </c>
      <c r="Y540" s="25">
        <v>1364.87</v>
      </c>
    </row>
    <row r="541" spans="1:25" ht="51" hidden="1" outlineLevel="1" x14ac:dyDescent="0.2">
      <c r="A541" s="3" t="s">
        <v>38</v>
      </c>
      <c r="B541" s="26">
        <v>1024.1182816200001</v>
      </c>
      <c r="C541" s="26">
        <v>1060.4224406200001</v>
      </c>
      <c r="D541" s="26">
        <v>1086.68341788</v>
      </c>
      <c r="E541" s="26">
        <v>1100.74680672</v>
      </c>
      <c r="F541" s="26">
        <v>1096.14889219</v>
      </c>
      <c r="G541" s="26">
        <v>1076.36097935</v>
      </c>
      <c r="H541" s="26">
        <v>1022.9635125</v>
      </c>
      <c r="I541" s="26">
        <v>964.40159903999995</v>
      </c>
      <c r="J541" s="26">
        <v>927.01268861999995</v>
      </c>
      <c r="K541" s="26">
        <v>903.77354085000002</v>
      </c>
      <c r="L541" s="26">
        <v>893.38068181999995</v>
      </c>
      <c r="M541" s="26">
        <v>916.04971091000004</v>
      </c>
      <c r="N541" s="26">
        <v>929.02367325</v>
      </c>
      <c r="O541" s="26">
        <v>971.90916981999999</v>
      </c>
      <c r="P541" s="26">
        <v>976.27495720000002</v>
      </c>
      <c r="Q541" s="26">
        <v>981.96929292000004</v>
      </c>
      <c r="R541" s="26">
        <v>985.62694880000004</v>
      </c>
      <c r="S541" s="26">
        <v>949.11358955000003</v>
      </c>
      <c r="T541" s="26">
        <v>897.34799036000004</v>
      </c>
      <c r="U541" s="26">
        <v>887.70431143999997</v>
      </c>
      <c r="V541" s="26">
        <v>903.20815832000005</v>
      </c>
      <c r="W541" s="26">
        <v>922.93963103999999</v>
      </c>
      <c r="X541" s="26">
        <v>954.55216407</v>
      </c>
      <c r="Y541" s="26">
        <v>989.83768505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idden="1" outlineLevel="1" x14ac:dyDescent="0.2">
      <c r="A544" s="4" t="s">
        <v>3</v>
      </c>
      <c r="B544" s="26">
        <v>89.07</v>
      </c>
      <c r="C544" s="26">
        <v>89.07</v>
      </c>
      <c r="D544" s="26">
        <v>89.07</v>
      </c>
      <c r="E544" s="26">
        <v>89.07</v>
      </c>
      <c r="F544" s="26">
        <v>89.07</v>
      </c>
      <c r="G544" s="26">
        <v>89.07</v>
      </c>
      <c r="H544" s="26">
        <v>89.07</v>
      </c>
      <c r="I544" s="26">
        <v>89.07</v>
      </c>
      <c r="J544" s="26">
        <v>89.07</v>
      </c>
      <c r="K544" s="26">
        <v>89.07</v>
      </c>
      <c r="L544" s="26">
        <v>89.07</v>
      </c>
      <c r="M544" s="26">
        <v>89.07</v>
      </c>
      <c r="N544" s="26">
        <v>89.07</v>
      </c>
      <c r="O544" s="26">
        <v>89.07</v>
      </c>
      <c r="P544" s="26">
        <v>89.07</v>
      </c>
      <c r="Q544" s="26">
        <v>89.07</v>
      </c>
      <c r="R544" s="26">
        <v>89.07</v>
      </c>
      <c r="S544" s="26">
        <v>89.07</v>
      </c>
      <c r="T544" s="26">
        <v>89.07</v>
      </c>
      <c r="U544" s="26">
        <v>89.07</v>
      </c>
      <c r="V544" s="26">
        <v>89.07</v>
      </c>
      <c r="W544" s="26">
        <v>89.07</v>
      </c>
      <c r="X544" s="26">
        <v>89.07</v>
      </c>
      <c r="Y544" s="26">
        <v>89.07</v>
      </c>
    </row>
    <row r="545" spans="1:25" ht="15" hidden="1" outlineLevel="1" thickBot="1" x14ac:dyDescent="0.25">
      <c r="A545" s="22" t="s">
        <v>63</v>
      </c>
      <c r="B545" s="26">
        <v>2.3859150800000002</v>
      </c>
      <c r="C545" s="26">
        <v>2.3859150800000002</v>
      </c>
      <c r="D545" s="26">
        <v>2.3859150800000002</v>
      </c>
      <c r="E545" s="26">
        <v>2.3859150800000002</v>
      </c>
      <c r="F545" s="26">
        <v>2.3859150800000002</v>
      </c>
      <c r="G545" s="26">
        <v>2.3859150800000002</v>
      </c>
      <c r="H545" s="26">
        <v>2.3859150800000002</v>
      </c>
      <c r="I545" s="26">
        <v>2.3859150800000002</v>
      </c>
      <c r="J545" s="26">
        <v>2.3859150800000002</v>
      </c>
      <c r="K545" s="26">
        <v>2.3859150800000002</v>
      </c>
      <c r="L545" s="26">
        <v>2.3859150800000002</v>
      </c>
      <c r="M545" s="26">
        <v>2.3859150800000002</v>
      </c>
      <c r="N545" s="26">
        <v>2.3859150800000002</v>
      </c>
      <c r="O545" s="26">
        <v>2.3859150800000002</v>
      </c>
      <c r="P545" s="26">
        <v>2.3859150800000002</v>
      </c>
      <c r="Q545" s="26">
        <v>2.3859150800000002</v>
      </c>
      <c r="R545" s="26">
        <v>2.3859150800000002</v>
      </c>
      <c r="S545" s="26">
        <v>2.3859150800000002</v>
      </c>
      <c r="T545" s="26">
        <v>2.3859150800000002</v>
      </c>
      <c r="U545" s="26">
        <v>2.3859150800000002</v>
      </c>
      <c r="V545" s="26">
        <v>2.3859150800000002</v>
      </c>
      <c r="W545" s="26">
        <v>2.3859150800000002</v>
      </c>
      <c r="X545" s="26">
        <v>2.3859150800000002</v>
      </c>
      <c r="Y545" s="26">
        <v>2.3859150800000002</v>
      </c>
    </row>
    <row r="546" spans="1:25" ht="15" collapsed="1" thickBot="1" x14ac:dyDescent="0.25">
      <c r="A546" s="14">
        <v>27</v>
      </c>
      <c r="B546" s="25">
        <v>1347.63</v>
      </c>
      <c r="C546" s="25">
        <v>1382.71</v>
      </c>
      <c r="D546" s="25">
        <v>1403.3</v>
      </c>
      <c r="E546" s="25">
        <v>1436.36</v>
      </c>
      <c r="F546" s="25">
        <v>1448.69</v>
      </c>
      <c r="G546" s="25">
        <v>1447.93</v>
      </c>
      <c r="H546" s="25">
        <v>1409.69</v>
      </c>
      <c r="I546" s="25">
        <v>1356.27</v>
      </c>
      <c r="J546" s="25">
        <v>1321.22</v>
      </c>
      <c r="K546" s="25">
        <v>1301.97</v>
      </c>
      <c r="L546" s="25">
        <v>1293.52</v>
      </c>
      <c r="M546" s="25">
        <v>1304.54</v>
      </c>
      <c r="N546" s="25">
        <v>1329.37</v>
      </c>
      <c r="O546" s="25">
        <v>1344.55</v>
      </c>
      <c r="P546" s="25">
        <v>1352.83</v>
      </c>
      <c r="Q546" s="25">
        <v>1360.97</v>
      </c>
      <c r="R546" s="25">
        <v>1358.04</v>
      </c>
      <c r="S546" s="25">
        <v>1343.73</v>
      </c>
      <c r="T546" s="25">
        <v>1296</v>
      </c>
      <c r="U546" s="25">
        <v>1282.56</v>
      </c>
      <c r="V546" s="25">
        <v>1300.49</v>
      </c>
      <c r="W546" s="25">
        <v>1314.55</v>
      </c>
      <c r="X546" s="25">
        <v>1335.47</v>
      </c>
      <c r="Y546" s="25">
        <v>1373.69</v>
      </c>
    </row>
    <row r="547" spans="1:25" ht="51" hidden="1" outlineLevel="1" x14ac:dyDescent="0.2">
      <c r="A547" s="47" t="s">
        <v>38</v>
      </c>
      <c r="B547" s="26">
        <v>972.59596554999996</v>
      </c>
      <c r="C547" s="26">
        <v>1007.67225633</v>
      </c>
      <c r="D547" s="26">
        <v>1028.2642281399999</v>
      </c>
      <c r="E547" s="26">
        <v>1061.32737002</v>
      </c>
      <c r="F547" s="26">
        <v>1073.6590562399999</v>
      </c>
      <c r="G547" s="26">
        <v>1072.89636928</v>
      </c>
      <c r="H547" s="26">
        <v>1034.65499755</v>
      </c>
      <c r="I547" s="26">
        <v>981.23889530999998</v>
      </c>
      <c r="J547" s="26">
        <v>946.18469143000004</v>
      </c>
      <c r="K547" s="26">
        <v>926.93886877</v>
      </c>
      <c r="L547" s="26">
        <v>918.48662454999999</v>
      </c>
      <c r="M547" s="26">
        <v>929.50141533999999</v>
      </c>
      <c r="N547" s="26">
        <v>954.32934115</v>
      </c>
      <c r="O547" s="26">
        <v>969.50916170999994</v>
      </c>
      <c r="P547" s="26">
        <v>977.79175418</v>
      </c>
      <c r="Q547" s="26">
        <v>985.93359343999998</v>
      </c>
      <c r="R547" s="26">
        <v>983.00489655000001</v>
      </c>
      <c r="S547" s="26">
        <v>968.69005057000004</v>
      </c>
      <c r="T547" s="26">
        <v>920.96034778000001</v>
      </c>
      <c r="U547" s="26">
        <v>907.52259674000004</v>
      </c>
      <c r="V547" s="26">
        <v>925.45395535</v>
      </c>
      <c r="W547" s="26">
        <v>939.51196559000005</v>
      </c>
      <c r="X547" s="26">
        <v>960.43201032000002</v>
      </c>
      <c r="Y547" s="26">
        <v>998.65201395999998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idden="1" outlineLevel="1" x14ac:dyDescent="0.2">
      <c r="A550" s="4" t="s">
        <v>3</v>
      </c>
      <c r="B550" s="26">
        <v>89.07</v>
      </c>
      <c r="C550" s="26">
        <v>89.07</v>
      </c>
      <c r="D550" s="26">
        <v>89.07</v>
      </c>
      <c r="E550" s="26">
        <v>89.07</v>
      </c>
      <c r="F550" s="26">
        <v>89.07</v>
      </c>
      <c r="G550" s="26">
        <v>89.07</v>
      </c>
      <c r="H550" s="26">
        <v>89.07</v>
      </c>
      <c r="I550" s="26">
        <v>89.07</v>
      </c>
      <c r="J550" s="26">
        <v>89.07</v>
      </c>
      <c r="K550" s="26">
        <v>89.07</v>
      </c>
      <c r="L550" s="26">
        <v>89.07</v>
      </c>
      <c r="M550" s="26">
        <v>89.07</v>
      </c>
      <c r="N550" s="26">
        <v>89.07</v>
      </c>
      <c r="O550" s="26">
        <v>89.07</v>
      </c>
      <c r="P550" s="26">
        <v>89.07</v>
      </c>
      <c r="Q550" s="26">
        <v>89.07</v>
      </c>
      <c r="R550" s="26">
        <v>89.07</v>
      </c>
      <c r="S550" s="26">
        <v>89.07</v>
      </c>
      <c r="T550" s="26">
        <v>89.07</v>
      </c>
      <c r="U550" s="26">
        <v>89.07</v>
      </c>
      <c r="V550" s="26">
        <v>89.07</v>
      </c>
      <c r="W550" s="26">
        <v>89.07</v>
      </c>
      <c r="X550" s="26">
        <v>89.07</v>
      </c>
      <c r="Y550" s="26">
        <v>89.07</v>
      </c>
    </row>
    <row r="551" spans="1:25" ht="15" hidden="1" outlineLevel="1" thickBot="1" x14ac:dyDescent="0.25">
      <c r="A551" s="22" t="s">
        <v>63</v>
      </c>
      <c r="B551" s="26">
        <v>2.3859150800000002</v>
      </c>
      <c r="C551" s="26">
        <v>2.3859150800000002</v>
      </c>
      <c r="D551" s="26">
        <v>2.3859150800000002</v>
      </c>
      <c r="E551" s="26">
        <v>2.3859150800000002</v>
      </c>
      <c r="F551" s="26">
        <v>2.3859150800000002</v>
      </c>
      <c r="G551" s="26">
        <v>2.3859150800000002</v>
      </c>
      <c r="H551" s="26">
        <v>2.3859150800000002</v>
      </c>
      <c r="I551" s="26">
        <v>2.3859150800000002</v>
      </c>
      <c r="J551" s="26">
        <v>2.3859150800000002</v>
      </c>
      <c r="K551" s="26">
        <v>2.3859150800000002</v>
      </c>
      <c r="L551" s="26">
        <v>2.3859150800000002</v>
      </c>
      <c r="M551" s="26">
        <v>2.3859150800000002</v>
      </c>
      <c r="N551" s="26">
        <v>2.3859150800000002</v>
      </c>
      <c r="O551" s="26">
        <v>2.3859150800000002</v>
      </c>
      <c r="P551" s="26">
        <v>2.3859150800000002</v>
      </c>
      <c r="Q551" s="26">
        <v>2.3859150800000002</v>
      </c>
      <c r="R551" s="26">
        <v>2.3859150800000002</v>
      </c>
      <c r="S551" s="26">
        <v>2.3859150800000002</v>
      </c>
      <c r="T551" s="26">
        <v>2.3859150800000002</v>
      </c>
      <c r="U551" s="26">
        <v>2.3859150800000002</v>
      </c>
      <c r="V551" s="26">
        <v>2.3859150800000002</v>
      </c>
      <c r="W551" s="26">
        <v>2.3859150800000002</v>
      </c>
      <c r="X551" s="26">
        <v>2.3859150800000002</v>
      </c>
      <c r="Y551" s="26">
        <v>2.3859150800000002</v>
      </c>
    </row>
    <row r="552" spans="1:25" ht="15" collapsed="1" thickBot="1" x14ac:dyDescent="0.25">
      <c r="A552" s="14">
        <v>28</v>
      </c>
      <c r="B552" s="25">
        <v>1338.25</v>
      </c>
      <c r="C552" s="25">
        <v>1365.82</v>
      </c>
      <c r="D552" s="25">
        <v>1387.81</v>
      </c>
      <c r="E552" s="25">
        <v>1402.98</v>
      </c>
      <c r="F552" s="25">
        <v>1402.1</v>
      </c>
      <c r="G552" s="25">
        <v>1393.7</v>
      </c>
      <c r="H552" s="25">
        <v>1372.6</v>
      </c>
      <c r="I552" s="25">
        <v>1352.13</v>
      </c>
      <c r="J552" s="25">
        <v>1329.48</v>
      </c>
      <c r="K552" s="25">
        <v>1301.19</v>
      </c>
      <c r="L552" s="25">
        <v>1277.47</v>
      </c>
      <c r="M552" s="25">
        <v>1279.9100000000001</v>
      </c>
      <c r="N552" s="25">
        <v>1296.49</v>
      </c>
      <c r="O552" s="25">
        <v>1310.5999999999999</v>
      </c>
      <c r="P552" s="25">
        <v>1320.47</v>
      </c>
      <c r="Q552" s="25">
        <v>1326.94</v>
      </c>
      <c r="R552" s="25">
        <v>1328.06</v>
      </c>
      <c r="S552" s="25">
        <v>1305.0999999999999</v>
      </c>
      <c r="T552" s="25">
        <v>1271.8499999999999</v>
      </c>
      <c r="U552" s="25">
        <v>1262.33</v>
      </c>
      <c r="V552" s="25">
        <v>1268.8</v>
      </c>
      <c r="W552" s="25">
        <v>1283.19</v>
      </c>
      <c r="X552" s="25">
        <v>1310.6600000000001</v>
      </c>
      <c r="Y552" s="25">
        <v>1351.76</v>
      </c>
    </row>
    <row r="553" spans="1:25" ht="51" hidden="1" outlineLevel="1" x14ac:dyDescent="0.2">
      <c r="A553" s="47" t="s">
        <v>38</v>
      </c>
      <c r="B553" s="26">
        <v>963.21482392999997</v>
      </c>
      <c r="C553" s="26">
        <v>990.78247511999996</v>
      </c>
      <c r="D553" s="26">
        <v>1012.77167239</v>
      </c>
      <c r="E553" s="26">
        <v>1027.9390866399999</v>
      </c>
      <c r="F553" s="26">
        <v>1027.0648279500001</v>
      </c>
      <c r="G553" s="26">
        <v>1018.6642864200001</v>
      </c>
      <c r="H553" s="26">
        <v>997.56257030999996</v>
      </c>
      <c r="I553" s="26">
        <v>977.09842588000004</v>
      </c>
      <c r="J553" s="26">
        <v>954.44362939999996</v>
      </c>
      <c r="K553" s="26">
        <v>926.15280507</v>
      </c>
      <c r="L553" s="26">
        <v>902.42946013999995</v>
      </c>
      <c r="M553" s="26">
        <v>904.86923798999999</v>
      </c>
      <c r="N553" s="26">
        <v>921.45457988999999</v>
      </c>
      <c r="O553" s="26">
        <v>935.56362994000006</v>
      </c>
      <c r="P553" s="26">
        <v>945.43368885999996</v>
      </c>
      <c r="Q553" s="26">
        <v>951.90655477999996</v>
      </c>
      <c r="R553" s="26">
        <v>953.02783631</v>
      </c>
      <c r="S553" s="26">
        <v>930.06140486000004</v>
      </c>
      <c r="T553" s="26">
        <v>896.81123166999998</v>
      </c>
      <c r="U553" s="26">
        <v>887.29683356999999</v>
      </c>
      <c r="V553" s="26">
        <v>893.76763212000003</v>
      </c>
      <c r="W553" s="26">
        <v>908.15491712999994</v>
      </c>
      <c r="X553" s="26">
        <v>935.62520293</v>
      </c>
      <c r="Y553" s="26">
        <v>976.71966928999996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idden="1" outlineLevel="1" x14ac:dyDescent="0.2">
      <c r="A556" s="4" t="s">
        <v>3</v>
      </c>
      <c r="B556" s="26">
        <v>89.07</v>
      </c>
      <c r="C556" s="26">
        <v>89.07</v>
      </c>
      <c r="D556" s="26">
        <v>89.07</v>
      </c>
      <c r="E556" s="26">
        <v>89.07</v>
      </c>
      <c r="F556" s="26">
        <v>89.07</v>
      </c>
      <c r="G556" s="26">
        <v>89.07</v>
      </c>
      <c r="H556" s="26">
        <v>89.07</v>
      </c>
      <c r="I556" s="26">
        <v>89.07</v>
      </c>
      <c r="J556" s="26">
        <v>89.07</v>
      </c>
      <c r="K556" s="26">
        <v>89.07</v>
      </c>
      <c r="L556" s="26">
        <v>89.07</v>
      </c>
      <c r="M556" s="26">
        <v>89.07</v>
      </c>
      <c r="N556" s="26">
        <v>89.07</v>
      </c>
      <c r="O556" s="26">
        <v>89.07</v>
      </c>
      <c r="P556" s="26">
        <v>89.07</v>
      </c>
      <c r="Q556" s="26">
        <v>89.07</v>
      </c>
      <c r="R556" s="26">
        <v>89.07</v>
      </c>
      <c r="S556" s="26">
        <v>89.07</v>
      </c>
      <c r="T556" s="26">
        <v>89.07</v>
      </c>
      <c r="U556" s="26">
        <v>89.07</v>
      </c>
      <c r="V556" s="26">
        <v>89.07</v>
      </c>
      <c r="W556" s="26">
        <v>89.07</v>
      </c>
      <c r="X556" s="26">
        <v>89.07</v>
      </c>
      <c r="Y556" s="26">
        <v>89.07</v>
      </c>
    </row>
    <row r="557" spans="1:25" ht="15" hidden="1" outlineLevel="1" thickBot="1" x14ac:dyDescent="0.25">
      <c r="A557" s="22" t="s">
        <v>63</v>
      </c>
      <c r="B557" s="26">
        <v>2.3859150800000002</v>
      </c>
      <c r="C557" s="26">
        <v>2.3859150800000002</v>
      </c>
      <c r="D557" s="26">
        <v>2.3859150800000002</v>
      </c>
      <c r="E557" s="26">
        <v>2.3859150800000002</v>
      </c>
      <c r="F557" s="26">
        <v>2.3859150800000002</v>
      </c>
      <c r="G557" s="26">
        <v>2.3859150800000002</v>
      </c>
      <c r="H557" s="26">
        <v>2.3859150800000002</v>
      </c>
      <c r="I557" s="26">
        <v>2.3859150800000002</v>
      </c>
      <c r="J557" s="26">
        <v>2.3859150800000002</v>
      </c>
      <c r="K557" s="26">
        <v>2.3859150800000002</v>
      </c>
      <c r="L557" s="26">
        <v>2.3859150800000002</v>
      </c>
      <c r="M557" s="26">
        <v>2.3859150800000002</v>
      </c>
      <c r="N557" s="26">
        <v>2.3859150800000002</v>
      </c>
      <c r="O557" s="26">
        <v>2.3859150800000002</v>
      </c>
      <c r="P557" s="26">
        <v>2.3859150800000002</v>
      </c>
      <c r="Q557" s="26">
        <v>2.3859150800000002</v>
      </c>
      <c r="R557" s="26">
        <v>2.3859150800000002</v>
      </c>
      <c r="S557" s="26">
        <v>2.3859150800000002</v>
      </c>
      <c r="T557" s="26">
        <v>2.3859150800000002</v>
      </c>
      <c r="U557" s="26">
        <v>2.3859150800000002</v>
      </c>
      <c r="V557" s="26">
        <v>2.3859150800000002</v>
      </c>
      <c r="W557" s="26">
        <v>2.3859150800000002</v>
      </c>
      <c r="X557" s="26">
        <v>2.3859150800000002</v>
      </c>
      <c r="Y557" s="26">
        <v>2.3859150800000002</v>
      </c>
    </row>
    <row r="558" spans="1:25" ht="15" collapsed="1" thickBot="1" x14ac:dyDescent="0.25">
      <c r="A558" s="14">
        <v>29</v>
      </c>
      <c r="B558" s="25">
        <v>1393.89</v>
      </c>
      <c r="C558" s="25">
        <v>1419.36</v>
      </c>
      <c r="D558" s="25">
        <v>1429.62</v>
      </c>
      <c r="E558" s="25">
        <v>1435.09</v>
      </c>
      <c r="F558" s="25">
        <v>1435.97</v>
      </c>
      <c r="G558" s="25">
        <v>1430.86</v>
      </c>
      <c r="H558" s="25">
        <v>1427.81</v>
      </c>
      <c r="I558" s="25">
        <v>1404.87</v>
      </c>
      <c r="J558" s="25">
        <v>1380.93</v>
      </c>
      <c r="K558" s="25">
        <v>1321.89</v>
      </c>
      <c r="L558" s="25">
        <v>1271.0899999999999</v>
      </c>
      <c r="M558" s="25">
        <v>1265.8599999999999</v>
      </c>
      <c r="N558" s="25">
        <v>1275.6300000000001</v>
      </c>
      <c r="O558" s="25">
        <v>1290.77</v>
      </c>
      <c r="P558" s="25">
        <v>1302.6300000000001</v>
      </c>
      <c r="Q558" s="25">
        <v>1320.09</v>
      </c>
      <c r="R558" s="25">
        <v>1321.5</v>
      </c>
      <c r="S558" s="25">
        <v>1300.27</v>
      </c>
      <c r="T558" s="25">
        <v>1266.28</v>
      </c>
      <c r="U558" s="25">
        <v>1258.96</v>
      </c>
      <c r="V558" s="25">
        <v>1262.9000000000001</v>
      </c>
      <c r="W558" s="25">
        <v>1272.25</v>
      </c>
      <c r="X558" s="25">
        <v>1296.1400000000001</v>
      </c>
      <c r="Y558" s="25">
        <v>1339.99</v>
      </c>
    </row>
    <row r="559" spans="1:25" ht="51" hidden="1" outlineLevel="1" x14ac:dyDescent="0.2">
      <c r="A559" s="3" t="s">
        <v>38</v>
      </c>
      <c r="B559" s="26">
        <v>1018.85692268</v>
      </c>
      <c r="C559" s="26">
        <v>1044.3282490399999</v>
      </c>
      <c r="D559" s="26">
        <v>1054.5829254099999</v>
      </c>
      <c r="E559" s="26">
        <v>1060.0565729100001</v>
      </c>
      <c r="F559" s="26">
        <v>1060.9331936999999</v>
      </c>
      <c r="G559" s="26">
        <v>1055.8193378200001</v>
      </c>
      <c r="H559" s="26">
        <v>1052.77383207</v>
      </c>
      <c r="I559" s="26">
        <v>1029.8306637000001</v>
      </c>
      <c r="J559" s="26">
        <v>1005.89779663</v>
      </c>
      <c r="K559" s="26">
        <v>946.85483942999997</v>
      </c>
      <c r="L559" s="26">
        <v>896.05308849000005</v>
      </c>
      <c r="M559" s="26">
        <v>890.82169167999996</v>
      </c>
      <c r="N559" s="26">
        <v>900.59770514000002</v>
      </c>
      <c r="O559" s="26">
        <v>915.73591720000002</v>
      </c>
      <c r="P559" s="26">
        <v>927.59671499000001</v>
      </c>
      <c r="Q559" s="26">
        <v>945.05047431000003</v>
      </c>
      <c r="R559" s="26">
        <v>946.46407627999997</v>
      </c>
      <c r="S559" s="26">
        <v>925.23160769000003</v>
      </c>
      <c r="T559" s="26">
        <v>891.24086649000003</v>
      </c>
      <c r="U559" s="26">
        <v>883.92699432999996</v>
      </c>
      <c r="V559" s="26">
        <v>887.86611528000003</v>
      </c>
      <c r="W559" s="26">
        <v>897.21045132999996</v>
      </c>
      <c r="X559" s="26">
        <v>921.10669900000005</v>
      </c>
      <c r="Y559" s="26">
        <v>964.95473793999997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idden="1" outlineLevel="1" x14ac:dyDescent="0.2">
      <c r="A562" s="4" t="s">
        <v>3</v>
      </c>
      <c r="B562" s="26">
        <v>89.07</v>
      </c>
      <c r="C562" s="26">
        <v>89.07</v>
      </c>
      <c r="D562" s="26">
        <v>89.07</v>
      </c>
      <c r="E562" s="26">
        <v>89.07</v>
      </c>
      <c r="F562" s="26">
        <v>89.07</v>
      </c>
      <c r="G562" s="26">
        <v>89.07</v>
      </c>
      <c r="H562" s="26">
        <v>89.07</v>
      </c>
      <c r="I562" s="26">
        <v>89.07</v>
      </c>
      <c r="J562" s="26">
        <v>89.07</v>
      </c>
      <c r="K562" s="26">
        <v>89.07</v>
      </c>
      <c r="L562" s="26">
        <v>89.07</v>
      </c>
      <c r="M562" s="26">
        <v>89.07</v>
      </c>
      <c r="N562" s="26">
        <v>89.07</v>
      </c>
      <c r="O562" s="26">
        <v>89.07</v>
      </c>
      <c r="P562" s="26">
        <v>89.07</v>
      </c>
      <c r="Q562" s="26">
        <v>89.07</v>
      </c>
      <c r="R562" s="26">
        <v>89.07</v>
      </c>
      <c r="S562" s="26">
        <v>89.07</v>
      </c>
      <c r="T562" s="26">
        <v>89.07</v>
      </c>
      <c r="U562" s="26">
        <v>89.07</v>
      </c>
      <c r="V562" s="26">
        <v>89.07</v>
      </c>
      <c r="W562" s="26">
        <v>89.07</v>
      </c>
      <c r="X562" s="26">
        <v>89.07</v>
      </c>
      <c r="Y562" s="26">
        <v>89.07</v>
      </c>
    </row>
    <row r="563" spans="1:25" ht="15" hidden="1" outlineLevel="1" thickBot="1" x14ac:dyDescent="0.25">
      <c r="A563" s="22" t="s">
        <v>63</v>
      </c>
      <c r="B563" s="26">
        <v>2.3859150800000002</v>
      </c>
      <c r="C563" s="26">
        <v>2.3859150800000002</v>
      </c>
      <c r="D563" s="26">
        <v>2.3859150800000002</v>
      </c>
      <c r="E563" s="26">
        <v>2.3859150800000002</v>
      </c>
      <c r="F563" s="26">
        <v>2.3859150800000002</v>
      </c>
      <c r="G563" s="26">
        <v>2.3859150800000002</v>
      </c>
      <c r="H563" s="26">
        <v>2.3859150800000002</v>
      </c>
      <c r="I563" s="26">
        <v>2.3859150800000002</v>
      </c>
      <c r="J563" s="26">
        <v>2.3859150800000002</v>
      </c>
      <c r="K563" s="26">
        <v>2.3859150800000002</v>
      </c>
      <c r="L563" s="26">
        <v>2.3859150800000002</v>
      </c>
      <c r="M563" s="26">
        <v>2.3859150800000002</v>
      </c>
      <c r="N563" s="26">
        <v>2.3859150800000002</v>
      </c>
      <c r="O563" s="26">
        <v>2.3859150800000002</v>
      </c>
      <c r="P563" s="26">
        <v>2.3859150800000002</v>
      </c>
      <c r="Q563" s="26">
        <v>2.3859150800000002</v>
      </c>
      <c r="R563" s="26">
        <v>2.3859150800000002</v>
      </c>
      <c r="S563" s="26">
        <v>2.3859150800000002</v>
      </c>
      <c r="T563" s="26">
        <v>2.3859150800000002</v>
      </c>
      <c r="U563" s="26">
        <v>2.3859150800000002</v>
      </c>
      <c r="V563" s="26">
        <v>2.3859150800000002</v>
      </c>
      <c r="W563" s="26">
        <v>2.3859150800000002</v>
      </c>
      <c r="X563" s="26">
        <v>2.3859150800000002</v>
      </c>
      <c r="Y563" s="26">
        <v>2.3859150800000002</v>
      </c>
    </row>
    <row r="564" spans="1:25" ht="15" collapsed="1" thickBot="1" x14ac:dyDescent="0.25">
      <c r="A564" s="15">
        <v>30</v>
      </c>
      <c r="B564" s="25">
        <v>1410.89</v>
      </c>
      <c r="C564" s="25">
        <v>1448.17</v>
      </c>
      <c r="D564" s="25">
        <v>1466.13</v>
      </c>
      <c r="E564" s="25">
        <v>1477.18</v>
      </c>
      <c r="F564" s="25">
        <v>1477.16</v>
      </c>
      <c r="G564" s="25">
        <v>1463.82</v>
      </c>
      <c r="H564" s="25">
        <v>1403.25</v>
      </c>
      <c r="I564" s="25">
        <v>1340.43</v>
      </c>
      <c r="J564" s="25">
        <v>1305.94</v>
      </c>
      <c r="K564" s="25">
        <v>1278.74</v>
      </c>
      <c r="L564" s="25">
        <v>1268.8</v>
      </c>
      <c r="M564" s="25">
        <v>1281.94</v>
      </c>
      <c r="N564" s="25">
        <v>1303.1300000000001</v>
      </c>
      <c r="O564" s="25">
        <v>1312.56</v>
      </c>
      <c r="P564" s="25">
        <v>1326.83</v>
      </c>
      <c r="Q564" s="25">
        <v>1334.03</v>
      </c>
      <c r="R564" s="25">
        <v>1332.11</v>
      </c>
      <c r="S564" s="25">
        <v>1312.86</v>
      </c>
      <c r="T564" s="25">
        <v>1273.79</v>
      </c>
      <c r="U564" s="25">
        <v>1262.06</v>
      </c>
      <c r="V564" s="25">
        <v>1277.07</v>
      </c>
      <c r="W564" s="25">
        <v>1297.26</v>
      </c>
      <c r="X564" s="25">
        <v>1319.12</v>
      </c>
      <c r="Y564" s="25">
        <v>1365.43</v>
      </c>
    </row>
    <row r="565" spans="1:25" ht="51" hidden="1" outlineLevel="1" x14ac:dyDescent="0.2">
      <c r="A565" s="3" t="s">
        <v>38</v>
      </c>
      <c r="B565" s="26">
        <v>1035.8550133900001</v>
      </c>
      <c r="C565" s="26">
        <v>1073.13603685</v>
      </c>
      <c r="D565" s="26">
        <v>1091.09491443</v>
      </c>
      <c r="E565" s="26">
        <v>1102.14125042</v>
      </c>
      <c r="F565" s="26">
        <v>1102.12053982</v>
      </c>
      <c r="G565" s="26">
        <v>1088.78765361</v>
      </c>
      <c r="H565" s="26">
        <v>1028.2169318399999</v>
      </c>
      <c r="I565" s="26">
        <v>965.39400306000005</v>
      </c>
      <c r="J565" s="26">
        <v>930.90514923000001</v>
      </c>
      <c r="K565" s="26">
        <v>903.70524245000001</v>
      </c>
      <c r="L565" s="26">
        <v>893.76328231000002</v>
      </c>
      <c r="M565" s="26">
        <v>906.90703512000005</v>
      </c>
      <c r="N565" s="26">
        <v>928.09648622999998</v>
      </c>
      <c r="O565" s="26">
        <v>937.51944489000005</v>
      </c>
      <c r="P565" s="26">
        <v>951.79669985999999</v>
      </c>
      <c r="Q565" s="26">
        <v>958.98987651000004</v>
      </c>
      <c r="R565" s="26">
        <v>957.07798835000006</v>
      </c>
      <c r="S565" s="26">
        <v>937.82286034000003</v>
      </c>
      <c r="T565" s="26">
        <v>898.75229167999998</v>
      </c>
      <c r="U565" s="26">
        <v>887.02453981999997</v>
      </c>
      <c r="V565" s="26">
        <v>902.03843016999997</v>
      </c>
      <c r="W565" s="26">
        <v>922.21976818999997</v>
      </c>
      <c r="X565" s="26">
        <v>944.08073239999999</v>
      </c>
      <c r="Y565" s="26">
        <v>990.39587501999995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idden="1" outlineLevel="1" x14ac:dyDescent="0.2">
      <c r="A568" s="4" t="s">
        <v>3</v>
      </c>
      <c r="B568" s="26">
        <v>89.07</v>
      </c>
      <c r="C568" s="26">
        <v>89.07</v>
      </c>
      <c r="D568" s="26">
        <v>89.07</v>
      </c>
      <c r="E568" s="26">
        <v>89.07</v>
      </c>
      <c r="F568" s="26">
        <v>89.07</v>
      </c>
      <c r="G568" s="26">
        <v>89.07</v>
      </c>
      <c r="H568" s="26">
        <v>89.07</v>
      </c>
      <c r="I568" s="26">
        <v>89.07</v>
      </c>
      <c r="J568" s="26">
        <v>89.07</v>
      </c>
      <c r="K568" s="26">
        <v>89.07</v>
      </c>
      <c r="L568" s="26">
        <v>89.07</v>
      </c>
      <c r="M568" s="26">
        <v>89.07</v>
      </c>
      <c r="N568" s="26">
        <v>89.07</v>
      </c>
      <c r="O568" s="26">
        <v>89.07</v>
      </c>
      <c r="P568" s="26">
        <v>89.07</v>
      </c>
      <c r="Q568" s="26">
        <v>89.07</v>
      </c>
      <c r="R568" s="26">
        <v>89.07</v>
      </c>
      <c r="S568" s="26">
        <v>89.07</v>
      </c>
      <c r="T568" s="26">
        <v>89.07</v>
      </c>
      <c r="U568" s="26">
        <v>89.07</v>
      </c>
      <c r="V568" s="26">
        <v>89.07</v>
      </c>
      <c r="W568" s="26">
        <v>89.07</v>
      </c>
      <c r="X568" s="26">
        <v>89.07</v>
      </c>
      <c r="Y568" s="26">
        <v>89.07</v>
      </c>
    </row>
    <row r="569" spans="1:25" ht="15" hidden="1" outlineLevel="1" thickBot="1" x14ac:dyDescent="0.25">
      <c r="A569" s="22" t="s">
        <v>63</v>
      </c>
      <c r="B569" s="26">
        <v>2.3859150800000002</v>
      </c>
      <c r="C569" s="26">
        <v>2.3859150800000002</v>
      </c>
      <c r="D569" s="26">
        <v>2.3859150800000002</v>
      </c>
      <c r="E569" s="26">
        <v>2.3859150800000002</v>
      </c>
      <c r="F569" s="26">
        <v>2.3859150800000002</v>
      </c>
      <c r="G569" s="26">
        <v>2.3859150800000002</v>
      </c>
      <c r="H569" s="26">
        <v>2.3859150800000002</v>
      </c>
      <c r="I569" s="26">
        <v>2.3859150800000002</v>
      </c>
      <c r="J569" s="26">
        <v>2.3859150800000002</v>
      </c>
      <c r="K569" s="26">
        <v>2.3859150800000002</v>
      </c>
      <c r="L569" s="26">
        <v>2.3859150800000002</v>
      </c>
      <c r="M569" s="26">
        <v>2.3859150800000002</v>
      </c>
      <c r="N569" s="26">
        <v>2.3859150800000002</v>
      </c>
      <c r="O569" s="26">
        <v>2.3859150800000002</v>
      </c>
      <c r="P569" s="26">
        <v>2.3859150800000002</v>
      </c>
      <c r="Q569" s="26">
        <v>2.3859150800000002</v>
      </c>
      <c r="R569" s="26">
        <v>2.3859150800000002</v>
      </c>
      <c r="S569" s="26">
        <v>2.3859150800000002</v>
      </c>
      <c r="T569" s="26">
        <v>2.3859150800000002</v>
      </c>
      <c r="U569" s="26">
        <v>2.3859150800000002</v>
      </c>
      <c r="V569" s="26">
        <v>2.3859150800000002</v>
      </c>
      <c r="W569" s="26">
        <v>2.3859150800000002</v>
      </c>
      <c r="X569" s="26">
        <v>2.3859150800000002</v>
      </c>
      <c r="Y569" s="26">
        <v>2.3859150800000002</v>
      </c>
    </row>
    <row r="570" spans="1:25" ht="15" collapsed="1" thickBot="1" x14ac:dyDescent="0.25">
      <c r="A570" s="14">
        <v>31</v>
      </c>
      <c r="B570" s="25">
        <v>1408.59</v>
      </c>
      <c r="C570" s="25">
        <v>1449.04</v>
      </c>
      <c r="D570" s="25">
        <v>1470.58</v>
      </c>
      <c r="E570" s="25">
        <v>1478.08</v>
      </c>
      <c r="F570" s="25">
        <v>1474.92</v>
      </c>
      <c r="G570" s="25">
        <v>1460.3</v>
      </c>
      <c r="H570" s="25">
        <v>1401.43</v>
      </c>
      <c r="I570" s="25">
        <v>1345.06</v>
      </c>
      <c r="J570" s="25">
        <v>1310.95</v>
      </c>
      <c r="K570" s="25">
        <v>1284.51</v>
      </c>
      <c r="L570" s="25">
        <v>1280.97</v>
      </c>
      <c r="M570" s="25">
        <v>1286.22</v>
      </c>
      <c r="N570" s="25">
        <v>1308.75</v>
      </c>
      <c r="O570" s="25">
        <v>1313.06</v>
      </c>
      <c r="P570" s="25">
        <v>1327.17</v>
      </c>
      <c r="Q570" s="25">
        <v>1336.92</v>
      </c>
      <c r="R570" s="25">
        <v>1340.71</v>
      </c>
      <c r="S570" s="25">
        <v>1322.07</v>
      </c>
      <c r="T570" s="25">
        <v>1273.08</v>
      </c>
      <c r="U570" s="25">
        <v>1259.6099999999999</v>
      </c>
      <c r="V570" s="25">
        <v>1276.17</v>
      </c>
      <c r="W570" s="25">
        <v>1293.03</v>
      </c>
      <c r="X570" s="25">
        <v>1320.71</v>
      </c>
      <c r="Y570" s="25">
        <v>1365.68</v>
      </c>
    </row>
    <row r="571" spans="1:25" ht="51" hidden="1" outlineLevel="1" x14ac:dyDescent="0.2">
      <c r="A571" s="47" t="s">
        <v>38</v>
      </c>
      <c r="B571" s="26">
        <v>1033.5573964800001</v>
      </c>
      <c r="C571" s="26">
        <v>1074.0076465499999</v>
      </c>
      <c r="D571" s="26">
        <v>1095.5464560600001</v>
      </c>
      <c r="E571" s="26">
        <v>1103.0394504000001</v>
      </c>
      <c r="F571" s="26">
        <v>1099.87966729</v>
      </c>
      <c r="G571" s="26">
        <v>1085.2674676199999</v>
      </c>
      <c r="H571" s="26">
        <v>1026.39708976</v>
      </c>
      <c r="I571" s="26">
        <v>970.02380066000001</v>
      </c>
      <c r="J571" s="26">
        <v>935.91706179000005</v>
      </c>
      <c r="K571" s="26">
        <v>909.47503692999999</v>
      </c>
      <c r="L571" s="26">
        <v>905.93837747999999</v>
      </c>
      <c r="M571" s="26">
        <v>911.18079023999996</v>
      </c>
      <c r="N571" s="26">
        <v>933.71559421999996</v>
      </c>
      <c r="O571" s="26">
        <v>938.02764594999996</v>
      </c>
      <c r="P571" s="26">
        <v>952.13568815999997</v>
      </c>
      <c r="Q571" s="26">
        <v>961.88095521000002</v>
      </c>
      <c r="R571" s="26">
        <v>965.67879468000001</v>
      </c>
      <c r="S571" s="26">
        <v>947.03046828000004</v>
      </c>
      <c r="T571" s="26">
        <v>898.04058478000002</v>
      </c>
      <c r="U571" s="26">
        <v>884.57482256000003</v>
      </c>
      <c r="V571" s="26">
        <v>901.12991545</v>
      </c>
      <c r="W571" s="26">
        <v>917.99766079000005</v>
      </c>
      <c r="X571" s="26">
        <v>945.67519345000005</v>
      </c>
      <c r="Y571" s="26">
        <v>990.63967055000001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89.07</v>
      </c>
      <c r="C574" s="26">
        <v>89.07</v>
      </c>
      <c r="D574" s="26">
        <v>89.07</v>
      </c>
      <c r="E574" s="26">
        <v>89.07</v>
      </c>
      <c r="F574" s="26">
        <v>89.07</v>
      </c>
      <c r="G574" s="26">
        <v>89.07</v>
      </c>
      <c r="H574" s="26">
        <v>89.07</v>
      </c>
      <c r="I574" s="26">
        <v>89.07</v>
      </c>
      <c r="J574" s="26">
        <v>89.07</v>
      </c>
      <c r="K574" s="26">
        <v>89.07</v>
      </c>
      <c r="L574" s="26">
        <v>89.07</v>
      </c>
      <c r="M574" s="26">
        <v>89.07</v>
      </c>
      <c r="N574" s="26">
        <v>89.07</v>
      </c>
      <c r="O574" s="26">
        <v>89.07</v>
      </c>
      <c r="P574" s="26">
        <v>89.07</v>
      </c>
      <c r="Q574" s="26">
        <v>89.07</v>
      </c>
      <c r="R574" s="26">
        <v>89.07</v>
      </c>
      <c r="S574" s="26">
        <v>89.07</v>
      </c>
      <c r="T574" s="26">
        <v>89.07</v>
      </c>
      <c r="U574" s="26">
        <v>89.07</v>
      </c>
      <c r="V574" s="26">
        <v>89.07</v>
      </c>
      <c r="W574" s="26">
        <v>89.07</v>
      </c>
      <c r="X574" s="26">
        <v>89.07</v>
      </c>
      <c r="Y574" s="26">
        <v>89.07</v>
      </c>
    </row>
    <row r="575" spans="1:25" ht="15" hidden="1" outlineLevel="1" thickBot="1" x14ac:dyDescent="0.25">
      <c r="A575" s="22" t="s">
        <v>63</v>
      </c>
      <c r="B575" s="26">
        <v>2.3859150800000002</v>
      </c>
      <c r="C575" s="26">
        <v>2.3859150800000002</v>
      </c>
      <c r="D575" s="26">
        <v>2.3859150800000002</v>
      </c>
      <c r="E575" s="26">
        <v>2.3859150800000002</v>
      </c>
      <c r="F575" s="26">
        <v>2.3859150800000002</v>
      </c>
      <c r="G575" s="26">
        <v>2.3859150800000002</v>
      </c>
      <c r="H575" s="26">
        <v>2.3859150800000002</v>
      </c>
      <c r="I575" s="26">
        <v>2.3859150800000002</v>
      </c>
      <c r="J575" s="26">
        <v>2.3859150800000002</v>
      </c>
      <c r="K575" s="26">
        <v>2.3859150800000002</v>
      </c>
      <c r="L575" s="26">
        <v>2.3859150800000002</v>
      </c>
      <c r="M575" s="26">
        <v>2.3859150800000002</v>
      </c>
      <c r="N575" s="26">
        <v>2.3859150800000002</v>
      </c>
      <c r="O575" s="26">
        <v>2.3859150800000002</v>
      </c>
      <c r="P575" s="26">
        <v>2.3859150800000002</v>
      </c>
      <c r="Q575" s="26">
        <v>2.3859150800000002</v>
      </c>
      <c r="R575" s="26">
        <v>2.3859150800000002</v>
      </c>
      <c r="S575" s="26">
        <v>2.3859150800000002</v>
      </c>
      <c r="T575" s="26">
        <v>2.3859150800000002</v>
      </c>
      <c r="U575" s="26">
        <v>2.3859150800000002</v>
      </c>
      <c r="V575" s="26">
        <v>2.3859150800000002</v>
      </c>
      <c r="W575" s="26">
        <v>2.3859150800000002</v>
      </c>
      <c r="X575" s="26">
        <v>2.3859150800000002</v>
      </c>
      <c r="Y575" s="26">
        <v>2.3859150800000002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83" t="s">
        <v>31</v>
      </c>
      <c r="B577" s="85" t="s">
        <v>34</v>
      </c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7"/>
      <c r="Z577" s="5">
        <v>1</v>
      </c>
    </row>
    <row r="578" spans="1:26" s="6" customFormat="1" ht="39" customHeight="1" thickBot="1" x14ac:dyDescent="0.25">
      <c r="A578" s="84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1524</v>
      </c>
      <c r="C579" s="25">
        <v>1517.61</v>
      </c>
      <c r="D579" s="25">
        <v>1543.68</v>
      </c>
      <c r="E579" s="25">
        <v>1566.58</v>
      </c>
      <c r="F579" s="25">
        <v>1578.45</v>
      </c>
      <c r="G579" s="25">
        <v>1582.44</v>
      </c>
      <c r="H579" s="25">
        <v>1565.28</v>
      </c>
      <c r="I579" s="25">
        <v>1535.42</v>
      </c>
      <c r="J579" s="25">
        <v>1491.21</v>
      </c>
      <c r="K579" s="25">
        <v>1465.98</v>
      </c>
      <c r="L579" s="25">
        <v>1433.79</v>
      </c>
      <c r="M579" s="25">
        <v>1421.38</v>
      </c>
      <c r="N579" s="25">
        <v>1425.32</v>
      </c>
      <c r="O579" s="25">
        <v>1430.52</v>
      </c>
      <c r="P579" s="25">
        <v>1442.79</v>
      </c>
      <c r="Q579" s="25">
        <v>1452.45</v>
      </c>
      <c r="R579" s="25">
        <v>1444.99</v>
      </c>
      <c r="S579" s="25">
        <v>1413.61</v>
      </c>
      <c r="T579" s="25">
        <v>1404.9</v>
      </c>
      <c r="U579" s="25">
        <v>1405.57</v>
      </c>
      <c r="V579" s="25">
        <v>1410.93</v>
      </c>
      <c r="W579" s="25">
        <v>1409.84</v>
      </c>
      <c r="X579" s="25">
        <v>1410.48</v>
      </c>
      <c r="Y579" s="25">
        <v>1449.15</v>
      </c>
    </row>
    <row r="580" spans="1:26" s="7" customFormat="1" ht="42.75" hidden="1" customHeight="1" outlineLevel="1" x14ac:dyDescent="0.2">
      <c r="A580" s="3" t="s">
        <v>38</v>
      </c>
      <c r="B580" s="26">
        <v>907.94700823999995</v>
      </c>
      <c r="C580" s="26">
        <v>901.54965742000002</v>
      </c>
      <c r="D580" s="26">
        <v>927.62284506000003</v>
      </c>
      <c r="E580" s="26">
        <v>950.52476618000003</v>
      </c>
      <c r="F580" s="26">
        <v>962.39417756</v>
      </c>
      <c r="G580" s="26">
        <v>966.38079560000006</v>
      </c>
      <c r="H580" s="26">
        <v>949.22085959000003</v>
      </c>
      <c r="I580" s="26">
        <v>919.36017067</v>
      </c>
      <c r="J580" s="26">
        <v>875.15419104</v>
      </c>
      <c r="K580" s="26">
        <v>849.92150068000001</v>
      </c>
      <c r="L580" s="26">
        <v>817.73838161000003</v>
      </c>
      <c r="M580" s="26">
        <v>805.32467032</v>
      </c>
      <c r="N580" s="26">
        <v>809.26816138000004</v>
      </c>
      <c r="O580" s="26">
        <v>814.46299254999997</v>
      </c>
      <c r="P580" s="26">
        <v>826.73881053000002</v>
      </c>
      <c r="Q580" s="26">
        <v>836.39132774999996</v>
      </c>
      <c r="R580" s="26">
        <v>828.93622484000002</v>
      </c>
      <c r="S580" s="26">
        <v>797.55562397000006</v>
      </c>
      <c r="T580" s="26">
        <v>788.84196521000001</v>
      </c>
      <c r="U580" s="26">
        <v>789.51311300999998</v>
      </c>
      <c r="V580" s="26">
        <v>794.87057549999997</v>
      </c>
      <c r="W580" s="26">
        <v>793.78249937999999</v>
      </c>
      <c r="X580" s="26">
        <v>794.42694138000002</v>
      </c>
      <c r="Y580" s="26">
        <v>833.09834599999999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">
      <c r="A583" s="4" t="s">
        <v>3</v>
      </c>
      <c r="B583" s="26">
        <v>89.07</v>
      </c>
      <c r="C583" s="26">
        <v>89.07</v>
      </c>
      <c r="D583" s="26">
        <v>89.07</v>
      </c>
      <c r="E583" s="26">
        <v>89.07</v>
      </c>
      <c r="F583" s="26">
        <v>89.07</v>
      </c>
      <c r="G583" s="26">
        <v>89.07</v>
      </c>
      <c r="H583" s="26">
        <v>89.07</v>
      </c>
      <c r="I583" s="26">
        <v>89.07</v>
      </c>
      <c r="J583" s="26">
        <v>89.07</v>
      </c>
      <c r="K583" s="26">
        <v>89.07</v>
      </c>
      <c r="L583" s="26">
        <v>89.07</v>
      </c>
      <c r="M583" s="26">
        <v>89.07</v>
      </c>
      <c r="N583" s="26">
        <v>89.07</v>
      </c>
      <c r="O583" s="26">
        <v>89.07</v>
      </c>
      <c r="P583" s="26">
        <v>89.07</v>
      </c>
      <c r="Q583" s="26">
        <v>89.07</v>
      </c>
      <c r="R583" s="26">
        <v>89.07</v>
      </c>
      <c r="S583" s="26">
        <v>89.07</v>
      </c>
      <c r="T583" s="26">
        <v>89.07</v>
      </c>
      <c r="U583" s="26">
        <v>89.07</v>
      </c>
      <c r="V583" s="26">
        <v>89.07</v>
      </c>
      <c r="W583" s="26">
        <v>89.07</v>
      </c>
      <c r="X583" s="26">
        <v>89.07</v>
      </c>
      <c r="Y583" s="26">
        <v>89.07</v>
      </c>
    </row>
    <row r="584" spans="1:26" s="7" customFormat="1" ht="18.75" hidden="1" customHeight="1" outlineLevel="1" thickBot="1" x14ac:dyDescent="0.25">
      <c r="A584" s="22" t="s">
        <v>63</v>
      </c>
      <c r="B584" s="26">
        <v>2.3859150800000002</v>
      </c>
      <c r="C584" s="26">
        <v>2.3859150800000002</v>
      </c>
      <c r="D584" s="26">
        <v>2.3859150800000002</v>
      </c>
      <c r="E584" s="26">
        <v>2.3859150800000002</v>
      </c>
      <c r="F584" s="26">
        <v>2.3859150800000002</v>
      </c>
      <c r="G584" s="26">
        <v>2.3859150800000002</v>
      </c>
      <c r="H584" s="26">
        <v>2.3859150800000002</v>
      </c>
      <c r="I584" s="26">
        <v>2.3859150800000002</v>
      </c>
      <c r="J584" s="26">
        <v>2.3859150800000002</v>
      </c>
      <c r="K584" s="26">
        <v>2.3859150800000002</v>
      </c>
      <c r="L584" s="26">
        <v>2.3859150800000002</v>
      </c>
      <c r="M584" s="26">
        <v>2.3859150800000002</v>
      </c>
      <c r="N584" s="26">
        <v>2.3859150800000002</v>
      </c>
      <c r="O584" s="26">
        <v>2.3859150800000002</v>
      </c>
      <c r="P584" s="26">
        <v>2.3859150800000002</v>
      </c>
      <c r="Q584" s="26">
        <v>2.3859150800000002</v>
      </c>
      <c r="R584" s="26">
        <v>2.3859150800000002</v>
      </c>
      <c r="S584" s="26">
        <v>2.3859150800000002</v>
      </c>
      <c r="T584" s="26">
        <v>2.3859150800000002</v>
      </c>
      <c r="U584" s="26">
        <v>2.3859150800000002</v>
      </c>
      <c r="V584" s="26">
        <v>2.3859150800000002</v>
      </c>
      <c r="W584" s="26">
        <v>2.3859150800000002</v>
      </c>
      <c r="X584" s="26">
        <v>2.3859150800000002</v>
      </c>
      <c r="Y584" s="26">
        <v>2.3859150800000002</v>
      </c>
    </row>
    <row r="585" spans="1:26" s="13" customFormat="1" ht="18.75" customHeight="1" collapsed="1" thickBot="1" x14ac:dyDescent="0.25">
      <c r="A585" s="14">
        <v>2</v>
      </c>
      <c r="B585" s="25">
        <v>1496.07</v>
      </c>
      <c r="C585" s="25">
        <v>1531.11</v>
      </c>
      <c r="D585" s="25">
        <v>1550.65</v>
      </c>
      <c r="E585" s="25">
        <v>1562.48</v>
      </c>
      <c r="F585" s="25">
        <v>1565.95</v>
      </c>
      <c r="G585" s="25">
        <v>1564.48</v>
      </c>
      <c r="H585" s="25">
        <v>1554.61</v>
      </c>
      <c r="I585" s="25">
        <v>1520.19</v>
      </c>
      <c r="J585" s="25">
        <v>1453.31</v>
      </c>
      <c r="K585" s="25">
        <v>1415.84</v>
      </c>
      <c r="L585" s="25">
        <v>1418.14</v>
      </c>
      <c r="M585" s="25">
        <v>1417.11</v>
      </c>
      <c r="N585" s="25">
        <v>1412</v>
      </c>
      <c r="O585" s="25">
        <v>1408.6</v>
      </c>
      <c r="P585" s="25">
        <v>1413.33</v>
      </c>
      <c r="Q585" s="25">
        <v>1427.13</v>
      </c>
      <c r="R585" s="25">
        <v>1416.36</v>
      </c>
      <c r="S585" s="25">
        <v>1410.28</v>
      </c>
      <c r="T585" s="25">
        <v>1414.14</v>
      </c>
      <c r="U585" s="25">
        <v>1416.54</v>
      </c>
      <c r="V585" s="25">
        <v>1418.91</v>
      </c>
      <c r="W585" s="25">
        <v>1416.6</v>
      </c>
      <c r="X585" s="25">
        <v>1417.72</v>
      </c>
      <c r="Y585" s="25">
        <v>1452.88</v>
      </c>
    </row>
    <row r="586" spans="1:26" s="6" customFormat="1" ht="44.25" hidden="1" customHeight="1" outlineLevel="1" x14ac:dyDescent="0.2">
      <c r="A586" s="47" t="s">
        <v>38</v>
      </c>
      <c r="B586" s="26">
        <v>880.01167294000004</v>
      </c>
      <c r="C586" s="26">
        <v>915.05014224000001</v>
      </c>
      <c r="D586" s="26">
        <v>934.59060739999995</v>
      </c>
      <c r="E586" s="26">
        <v>946.41983774000005</v>
      </c>
      <c r="F586" s="26">
        <v>949.89297802999999</v>
      </c>
      <c r="G586" s="26">
        <v>948.42322367999998</v>
      </c>
      <c r="H586" s="26">
        <v>938.55090917999996</v>
      </c>
      <c r="I586" s="26">
        <v>904.13855173000002</v>
      </c>
      <c r="J586" s="26">
        <v>837.25258667000003</v>
      </c>
      <c r="K586" s="26">
        <v>799.78089824999995</v>
      </c>
      <c r="L586" s="26">
        <v>802.08494226000005</v>
      </c>
      <c r="M586" s="26">
        <v>801.05303412000001</v>
      </c>
      <c r="N586" s="26">
        <v>795.94600034999996</v>
      </c>
      <c r="O586" s="26">
        <v>792.53961586000003</v>
      </c>
      <c r="P586" s="26">
        <v>797.27820222000003</v>
      </c>
      <c r="Q586" s="26">
        <v>811.07883283000001</v>
      </c>
      <c r="R586" s="26">
        <v>800.30904966000003</v>
      </c>
      <c r="S586" s="26">
        <v>794.21964064999997</v>
      </c>
      <c r="T586" s="26">
        <v>798.08844829999998</v>
      </c>
      <c r="U586" s="26">
        <v>800.47919903000002</v>
      </c>
      <c r="V586" s="26">
        <v>802.85325262000003</v>
      </c>
      <c r="W586" s="26">
        <v>800.54815260999999</v>
      </c>
      <c r="X586" s="26">
        <v>801.66712135</v>
      </c>
      <c r="Y586" s="26">
        <v>836.82312896999997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">
      <c r="A589" s="4" t="s">
        <v>3</v>
      </c>
      <c r="B589" s="26">
        <v>89.07</v>
      </c>
      <c r="C589" s="26">
        <v>89.07</v>
      </c>
      <c r="D589" s="26">
        <v>89.07</v>
      </c>
      <c r="E589" s="26">
        <v>89.07</v>
      </c>
      <c r="F589" s="26">
        <v>89.07</v>
      </c>
      <c r="G589" s="26">
        <v>89.07</v>
      </c>
      <c r="H589" s="26">
        <v>89.07</v>
      </c>
      <c r="I589" s="26">
        <v>89.07</v>
      </c>
      <c r="J589" s="26">
        <v>89.07</v>
      </c>
      <c r="K589" s="26">
        <v>89.07</v>
      </c>
      <c r="L589" s="26">
        <v>89.07</v>
      </c>
      <c r="M589" s="26">
        <v>89.07</v>
      </c>
      <c r="N589" s="26">
        <v>89.07</v>
      </c>
      <c r="O589" s="26">
        <v>89.07</v>
      </c>
      <c r="P589" s="26">
        <v>89.07</v>
      </c>
      <c r="Q589" s="26">
        <v>89.07</v>
      </c>
      <c r="R589" s="26">
        <v>89.07</v>
      </c>
      <c r="S589" s="26">
        <v>89.07</v>
      </c>
      <c r="T589" s="26">
        <v>89.07</v>
      </c>
      <c r="U589" s="26">
        <v>89.07</v>
      </c>
      <c r="V589" s="26">
        <v>89.07</v>
      </c>
      <c r="W589" s="26">
        <v>89.07</v>
      </c>
      <c r="X589" s="26">
        <v>89.07</v>
      </c>
      <c r="Y589" s="26">
        <v>89.07</v>
      </c>
    </row>
    <row r="590" spans="1:26" s="6" customFormat="1" ht="18.75" hidden="1" customHeight="1" outlineLevel="1" thickBot="1" x14ac:dyDescent="0.25">
      <c r="A590" s="22" t="s">
        <v>63</v>
      </c>
      <c r="B590" s="26">
        <v>2.3859150800000002</v>
      </c>
      <c r="C590" s="26">
        <v>2.3859150800000002</v>
      </c>
      <c r="D590" s="26">
        <v>2.3859150800000002</v>
      </c>
      <c r="E590" s="26">
        <v>2.3859150800000002</v>
      </c>
      <c r="F590" s="26">
        <v>2.3859150800000002</v>
      </c>
      <c r="G590" s="26">
        <v>2.3859150800000002</v>
      </c>
      <c r="H590" s="26">
        <v>2.3859150800000002</v>
      </c>
      <c r="I590" s="26">
        <v>2.3859150800000002</v>
      </c>
      <c r="J590" s="26">
        <v>2.3859150800000002</v>
      </c>
      <c r="K590" s="26">
        <v>2.3859150800000002</v>
      </c>
      <c r="L590" s="26">
        <v>2.3859150800000002</v>
      </c>
      <c r="M590" s="26">
        <v>2.3859150800000002</v>
      </c>
      <c r="N590" s="26">
        <v>2.3859150800000002</v>
      </c>
      <c r="O590" s="26">
        <v>2.3859150800000002</v>
      </c>
      <c r="P590" s="26">
        <v>2.3859150800000002</v>
      </c>
      <c r="Q590" s="26">
        <v>2.3859150800000002</v>
      </c>
      <c r="R590" s="26">
        <v>2.3859150800000002</v>
      </c>
      <c r="S590" s="26">
        <v>2.3859150800000002</v>
      </c>
      <c r="T590" s="26">
        <v>2.3859150800000002</v>
      </c>
      <c r="U590" s="26">
        <v>2.3859150800000002</v>
      </c>
      <c r="V590" s="26">
        <v>2.3859150800000002</v>
      </c>
      <c r="W590" s="26">
        <v>2.3859150800000002</v>
      </c>
      <c r="X590" s="26">
        <v>2.3859150800000002</v>
      </c>
      <c r="Y590" s="26">
        <v>2.3859150800000002</v>
      </c>
    </row>
    <row r="591" spans="1:26" s="13" customFormat="1" ht="18.75" customHeight="1" collapsed="1" thickBot="1" x14ac:dyDescent="0.25">
      <c r="A591" s="14">
        <v>3</v>
      </c>
      <c r="B591" s="25">
        <v>1528.26</v>
      </c>
      <c r="C591" s="25">
        <v>1562.8</v>
      </c>
      <c r="D591" s="25">
        <v>1585.54</v>
      </c>
      <c r="E591" s="25">
        <v>1597.97</v>
      </c>
      <c r="F591" s="25">
        <v>1596.19</v>
      </c>
      <c r="G591" s="25">
        <v>1590.37</v>
      </c>
      <c r="H591" s="25">
        <v>1579.14</v>
      </c>
      <c r="I591" s="25">
        <v>1552.22</v>
      </c>
      <c r="J591" s="25">
        <v>1496.81</v>
      </c>
      <c r="K591" s="25">
        <v>1466.12</v>
      </c>
      <c r="L591" s="25">
        <v>1458.27</v>
      </c>
      <c r="M591" s="25">
        <v>1442.8</v>
      </c>
      <c r="N591" s="25">
        <v>1436.14</v>
      </c>
      <c r="O591" s="25">
        <v>1434.35</v>
      </c>
      <c r="P591" s="25">
        <v>1433.21</v>
      </c>
      <c r="Q591" s="25">
        <v>1430.67</v>
      </c>
      <c r="R591" s="25">
        <v>1431.26</v>
      </c>
      <c r="S591" s="25">
        <v>1431.4</v>
      </c>
      <c r="T591" s="25">
        <v>1437.41</v>
      </c>
      <c r="U591" s="25">
        <v>1437.12</v>
      </c>
      <c r="V591" s="25">
        <v>1437.37</v>
      </c>
      <c r="W591" s="25">
        <v>1435.38</v>
      </c>
      <c r="X591" s="25">
        <v>1434.07</v>
      </c>
      <c r="Y591" s="25">
        <v>1471.8</v>
      </c>
    </row>
    <row r="592" spans="1:26" s="6" customFormat="1" ht="42.75" hidden="1" customHeight="1" outlineLevel="1" x14ac:dyDescent="0.2">
      <c r="A592" s="3" t="s">
        <v>38</v>
      </c>
      <c r="B592" s="26">
        <v>912.20532294999998</v>
      </c>
      <c r="C592" s="26">
        <v>946.74204149000002</v>
      </c>
      <c r="D592" s="26">
        <v>969.48684394999998</v>
      </c>
      <c r="E592" s="26">
        <v>981.91134247000002</v>
      </c>
      <c r="F592" s="26">
        <v>980.13379499999996</v>
      </c>
      <c r="G592" s="26">
        <v>974.31256875999998</v>
      </c>
      <c r="H592" s="26">
        <v>963.08108976999995</v>
      </c>
      <c r="I592" s="26">
        <v>936.16101655</v>
      </c>
      <c r="J592" s="26">
        <v>880.75442928999996</v>
      </c>
      <c r="K592" s="26">
        <v>850.06717948000005</v>
      </c>
      <c r="L592" s="26">
        <v>842.20927005999999</v>
      </c>
      <c r="M592" s="26">
        <v>826.74856174000001</v>
      </c>
      <c r="N592" s="26">
        <v>820.07951433000005</v>
      </c>
      <c r="O592" s="26">
        <v>818.29888668000001</v>
      </c>
      <c r="P592" s="26">
        <v>817.15700808999998</v>
      </c>
      <c r="Q592" s="26">
        <v>814.61897293000004</v>
      </c>
      <c r="R592" s="26">
        <v>815.19988845</v>
      </c>
      <c r="S592" s="26">
        <v>815.34495699000001</v>
      </c>
      <c r="T592" s="26">
        <v>821.35327017999998</v>
      </c>
      <c r="U592" s="26">
        <v>821.06533982999997</v>
      </c>
      <c r="V592" s="26">
        <v>821.31398119999994</v>
      </c>
      <c r="W592" s="26">
        <v>819.32009383000002</v>
      </c>
      <c r="X592" s="26">
        <v>818.01466191999998</v>
      </c>
      <c r="Y592" s="26">
        <v>855.74283939999998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">
      <c r="A595" s="4" t="s">
        <v>3</v>
      </c>
      <c r="B595" s="26">
        <v>89.07</v>
      </c>
      <c r="C595" s="26">
        <v>89.07</v>
      </c>
      <c r="D595" s="26">
        <v>89.07</v>
      </c>
      <c r="E595" s="26">
        <v>89.07</v>
      </c>
      <c r="F595" s="26">
        <v>89.07</v>
      </c>
      <c r="G595" s="26">
        <v>89.07</v>
      </c>
      <c r="H595" s="26">
        <v>89.07</v>
      </c>
      <c r="I595" s="26">
        <v>89.07</v>
      </c>
      <c r="J595" s="26">
        <v>89.07</v>
      </c>
      <c r="K595" s="26">
        <v>89.07</v>
      </c>
      <c r="L595" s="26">
        <v>89.07</v>
      </c>
      <c r="M595" s="26">
        <v>89.07</v>
      </c>
      <c r="N595" s="26">
        <v>89.07</v>
      </c>
      <c r="O595" s="26">
        <v>89.07</v>
      </c>
      <c r="P595" s="26">
        <v>89.07</v>
      </c>
      <c r="Q595" s="26">
        <v>89.07</v>
      </c>
      <c r="R595" s="26">
        <v>89.07</v>
      </c>
      <c r="S595" s="26">
        <v>89.07</v>
      </c>
      <c r="T595" s="26">
        <v>89.07</v>
      </c>
      <c r="U595" s="26">
        <v>89.07</v>
      </c>
      <c r="V595" s="26">
        <v>89.07</v>
      </c>
      <c r="W595" s="26">
        <v>89.07</v>
      </c>
      <c r="X595" s="26">
        <v>89.07</v>
      </c>
      <c r="Y595" s="26">
        <v>89.07</v>
      </c>
    </row>
    <row r="596" spans="1:25" s="6" customFormat="1" ht="18.75" hidden="1" customHeight="1" outlineLevel="1" thickBot="1" x14ac:dyDescent="0.25">
      <c r="A596" s="22" t="s">
        <v>63</v>
      </c>
      <c r="B596" s="26">
        <v>2.3859150800000002</v>
      </c>
      <c r="C596" s="26">
        <v>2.3859150800000002</v>
      </c>
      <c r="D596" s="26">
        <v>2.3859150800000002</v>
      </c>
      <c r="E596" s="26">
        <v>2.3859150800000002</v>
      </c>
      <c r="F596" s="26">
        <v>2.3859150800000002</v>
      </c>
      <c r="G596" s="26">
        <v>2.3859150800000002</v>
      </c>
      <c r="H596" s="26">
        <v>2.3859150800000002</v>
      </c>
      <c r="I596" s="26">
        <v>2.3859150800000002</v>
      </c>
      <c r="J596" s="26">
        <v>2.3859150800000002</v>
      </c>
      <c r="K596" s="26">
        <v>2.3859150800000002</v>
      </c>
      <c r="L596" s="26">
        <v>2.3859150800000002</v>
      </c>
      <c r="M596" s="26">
        <v>2.3859150800000002</v>
      </c>
      <c r="N596" s="26">
        <v>2.3859150800000002</v>
      </c>
      <c r="O596" s="26">
        <v>2.3859150800000002</v>
      </c>
      <c r="P596" s="26">
        <v>2.3859150800000002</v>
      </c>
      <c r="Q596" s="26">
        <v>2.3859150800000002</v>
      </c>
      <c r="R596" s="26">
        <v>2.3859150800000002</v>
      </c>
      <c r="S596" s="26">
        <v>2.3859150800000002</v>
      </c>
      <c r="T596" s="26">
        <v>2.3859150800000002</v>
      </c>
      <c r="U596" s="26">
        <v>2.3859150800000002</v>
      </c>
      <c r="V596" s="26">
        <v>2.3859150800000002</v>
      </c>
      <c r="W596" s="26">
        <v>2.3859150800000002</v>
      </c>
      <c r="X596" s="26">
        <v>2.3859150800000002</v>
      </c>
      <c r="Y596" s="26">
        <v>2.3859150800000002</v>
      </c>
    </row>
    <row r="597" spans="1:25" s="13" customFormat="1" ht="18.75" customHeight="1" collapsed="1" thickBot="1" x14ac:dyDescent="0.25">
      <c r="A597" s="14">
        <v>4</v>
      </c>
      <c r="B597" s="25">
        <v>1482.14</v>
      </c>
      <c r="C597" s="25">
        <v>1523.65</v>
      </c>
      <c r="D597" s="25">
        <v>1545.47</v>
      </c>
      <c r="E597" s="25">
        <v>1560.37</v>
      </c>
      <c r="F597" s="25">
        <v>1564</v>
      </c>
      <c r="G597" s="25">
        <v>1559.13</v>
      </c>
      <c r="H597" s="25">
        <v>1537.95</v>
      </c>
      <c r="I597" s="25">
        <v>1497.25</v>
      </c>
      <c r="J597" s="25">
        <v>1424.87</v>
      </c>
      <c r="K597" s="25">
        <v>1423.15</v>
      </c>
      <c r="L597" s="25">
        <v>1427.98</v>
      </c>
      <c r="M597" s="25">
        <v>1424.28</v>
      </c>
      <c r="N597" s="25">
        <v>1416.62</v>
      </c>
      <c r="O597" s="25">
        <v>1420.23</v>
      </c>
      <c r="P597" s="25">
        <v>1418.49</v>
      </c>
      <c r="Q597" s="25">
        <v>1415.85</v>
      </c>
      <c r="R597" s="25">
        <v>1416.03</v>
      </c>
      <c r="S597" s="25">
        <v>1418.58</v>
      </c>
      <c r="T597" s="25">
        <v>1424.76</v>
      </c>
      <c r="U597" s="25">
        <v>1424.41</v>
      </c>
      <c r="V597" s="25">
        <v>1424.4</v>
      </c>
      <c r="W597" s="25">
        <v>1421.05</v>
      </c>
      <c r="X597" s="25">
        <v>1419.35</v>
      </c>
      <c r="Y597" s="25">
        <v>1450.55</v>
      </c>
    </row>
    <row r="598" spans="1:25" s="6" customFormat="1" ht="41.25" hidden="1" customHeight="1" outlineLevel="1" x14ac:dyDescent="0.2">
      <c r="A598" s="47" t="s">
        <v>38</v>
      </c>
      <c r="B598" s="26">
        <v>866.08294691000003</v>
      </c>
      <c r="C598" s="26">
        <v>907.59481181000001</v>
      </c>
      <c r="D598" s="26">
        <v>929.40973082000005</v>
      </c>
      <c r="E598" s="26">
        <v>944.31139421</v>
      </c>
      <c r="F598" s="26">
        <v>947.94438883999999</v>
      </c>
      <c r="G598" s="26">
        <v>943.06951418999995</v>
      </c>
      <c r="H598" s="26">
        <v>921.89376871000002</v>
      </c>
      <c r="I598" s="26">
        <v>881.19870863000006</v>
      </c>
      <c r="J598" s="26">
        <v>808.81629910000004</v>
      </c>
      <c r="K598" s="26">
        <v>807.09089203999997</v>
      </c>
      <c r="L598" s="26">
        <v>811.92776054000001</v>
      </c>
      <c r="M598" s="26">
        <v>808.22800727000003</v>
      </c>
      <c r="N598" s="26">
        <v>800.56325213000002</v>
      </c>
      <c r="O598" s="26">
        <v>804.17898704000004</v>
      </c>
      <c r="P598" s="26">
        <v>802.43068573000005</v>
      </c>
      <c r="Q598" s="26">
        <v>799.79015128000003</v>
      </c>
      <c r="R598" s="26">
        <v>799.96950951999997</v>
      </c>
      <c r="S598" s="26">
        <v>802.52102073000003</v>
      </c>
      <c r="T598" s="26">
        <v>808.70834248999995</v>
      </c>
      <c r="U598" s="26">
        <v>808.35230399</v>
      </c>
      <c r="V598" s="26">
        <v>808.34284444000002</v>
      </c>
      <c r="W598" s="26">
        <v>804.99355065999998</v>
      </c>
      <c r="X598" s="26">
        <v>803.29816240000002</v>
      </c>
      <c r="Y598" s="26">
        <v>834.4965267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">
      <c r="A601" s="4" t="s">
        <v>3</v>
      </c>
      <c r="B601" s="26">
        <v>89.07</v>
      </c>
      <c r="C601" s="26">
        <v>89.07</v>
      </c>
      <c r="D601" s="26">
        <v>89.07</v>
      </c>
      <c r="E601" s="26">
        <v>89.07</v>
      </c>
      <c r="F601" s="26">
        <v>89.07</v>
      </c>
      <c r="G601" s="26">
        <v>89.07</v>
      </c>
      <c r="H601" s="26">
        <v>89.07</v>
      </c>
      <c r="I601" s="26">
        <v>89.07</v>
      </c>
      <c r="J601" s="26">
        <v>89.07</v>
      </c>
      <c r="K601" s="26">
        <v>89.07</v>
      </c>
      <c r="L601" s="26">
        <v>89.07</v>
      </c>
      <c r="M601" s="26">
        <v>89.07</v>
      </c>
      <c r="N601" s="26">
        <v>89.07</v>
      </c>
      <c r="O601" s="26">
        <v>89.07</v>
      </c>
      <c r="P601" s="26">
        <v>89.07</v>
      </c>
      <c r="Q601" s="26">
        <v>89.07</v>
      </c>
      <c r="R601" s="26">
        <v>89.07</v>
      </c>
      <c r="S601" s="26">
        <v>89.07</v>
      </c>
      <c r="T601" s="26">
        <v>89.07</v>
      </c>
      <c r="U601" s="26">
        <v>89.07</v>
      </c>
      <c r="V601" s="26">
        <v>89.07</v>
      </c>
      <c r="W601" s="26">
        <v>89.07</v>
      </c>
      <c r="X601" s="26">
        <v>89.07</v>
      </c>
      <c r="Y601" s="26">
        <v>89.07</v>
      </c>
    </row>
    <row r="602" spans="1:25" s="6" customFormat="1" ht="18.75" hidden="1" customHeight="1" outlineLevel="1" thickBot="1" x14ac:dyDescent="0.25">
      <c r="A602" s="22" t="s">
        <v>63</v>
      </c>
      <c r="B602" s="26">
        <v>2.3859150800000002</v>
      </c>
      <c r="C602" s="26">
        <v>2.3859150800000002</v>
      </c>
      <c r="D602" s="26">
        <v>2.3859150800000002</v>
      </c>
      <c r="E602" s="26">
        <v>2.3859150800000002</v>
      </c>
      <c r="F602" s="26">
        <v>2.3859150800000002</v>
      </c>
      <c r="G602" s="26">
        <v>2.3859150800000002</v>
      </c>
      <c r="H602" s="26">
        <v>2.3859150800000002</v>
      </c>
      <c r="I602" s="26">
        <v>2.3859150800000002</v>
      </c>
      <c r="J602" s="26">
        <v>2.3859150800000002</v>
      </c>
      <c r="K602" s="26">
        <v>2.3859150800000002</v>
      </c>
      <c r="L602" s="26">
        <v>2.3859150800000002</v>
      </c>
      <c r="M602" s="26">
        <v>2.3859150800000002</v>
      </c>
      <c r="N602" s="26">
        <v>2.3859150800000002</v>
      </c>
      <c r="O602" s="26">
        <v>2.3859150800000002</v>
      </c>
      <c r="P602" s="26">
        <v>2.3859150800000002</v>
      </c>
      <c r="Q602" s="26">
        <v>2.3859150800000002</v>
      </c>
      <c r="R602" s="26">
        <v>2.3859150800000002</v>
      </c>
      <c r="S602" s="26">
        <v>2.3859150800000002</v>
      </c>
      <c r="T602" s="26">
        <v>2.3859150800000002</v>
      </c>
      <c r="U602" s="26">
        <v>2.3859150800000002</v>
      </c>
      <c r="V602" s="26">
        <v>2.3859150800000002</v>
      </c>
      <c r="W602" s="26">
        <v>2.3859150800000002</v>
      </c>
      <c r="X602" s="26">
        <v>2.3859150800000002</v>
      </c>
      <c r="Y602" s="26">
        <v>2.3859150800000002</v>
      </c>
    </row>
    <row r="603" spans="1:25" s="13" customFormat="1" ht="18.75" customHeight="1" collapsed="1" thickBot="1" x14ac:dyDescent="0.25">
      <c r="A603" s="14">
        <v>5</v>
      </c>
      <c r="B603" s="25">
        <v>1500.6</v>
      </c>
      <c r="C603" s="25">
        <v>1537.55</v>
      </c>
      <c r="D603" s="25">
        <v>1567.03</v>
      </c>
      <c r="E603" s="25">
        <v>1576.99</v>
      </c>
      <c r="F603" s="25">
        <v>1578.47</v>
      </c>
      <c r="G603" s="25">
        <v>1576.74</v>
      </c>
      <c r="H603" s="25">
        <v>1554.5</v>
      </c>
      <c r="I603" s="25">
        <v>1507.33</v>
      </c>
      <c r="J603" s="25">
        <v>1436.49</v>
      </c>
      <c r="K603" s="25">
        <v>1421.77</v>
      </c>
      <c r="L603" s="25">
        <v>1430.14</v>
      </c>
      <c r="M603" s="25">
        <v>1427.11</v>
      </c>
      <c r="N603" s="25">
        <v>1418.76</v>
      </c>
      <c r="O603" s="25">
        <v>1418.55</v>
      </c>
      <c r="P603" s="25">
        <v>1419.52</v>
      </c>
      <c r="Q603" s="25">
        <v>1415.5</v>
      </c>
      <c r="R603" s="25">
        <v>1415.09</v>
      </c>
      <c r="S603" s="25">
        <v>1418.1</v>
      </c>
      <c r="T603" s="25">
        <v>1425.19</v>
      </c>
      <c r="U603" s="25">
        <v>1423.08</v>
      </c>
      <c r="V603" s="25">
        <v>1423.97</v>
      </c>
      <c r="W603" s="25">
        <v>1419.51</v>
      </c>
      <c r="X603" s="25">
        <v>1418.13</v>
      </c>
      <c r="Y603" s="25">
        <v>1457.64</v>
      </c>
    </row>
    <row r="604" spans="1:25" s="6" customFormat="1" ht="41.25" hidden="1" customHeight="1" outlineLevel="1" x14ac:dyDescent="0.2">
      <c r="A604" s="3" t="s">
        <v>38</v>
      </c>
      <c r="B604" s="26">
        <v>884.54149655000003</v>
      </c>
      <c r="C604" s="26">
        <v>921.49188268</v>
      </c>
      <c r="D604" s="26">
        <v>950.96934549000002</v>
      </c>
      <c r="E604" s="26">
        <v>960.93792628000006</v>
      </c>
      <c r="F604" s="26">
        <v>962.41239354000004</v>
      </c>
      <c r="G604" s="26">
        <v>960.67984923999995</v>
      </c>
      <c r="H604" s="26">
        <v>938.44055614000001</v>
      </c>
      <c r="I604" s="26">
        <v>891.27376330000004</v>
      </c>
      <c r="J604" s="26">
        <v>820.43072002999997</v>
      </c>
      <c r="K604" s="26">
        <v>805.70992272000001</v>
      </c>
      <c r="L604" s="26">
        <v>814.08671866999998</v>
      </c>
      <c r="M604" s="26">
        <v>811.04983414000003</v>
      </c>
      <c r="N604" s="26">
        <v>802.70799447000002</v>
      </c>
      <c r="O604" s="26">
        <v>802.49276110000005</v>
      </c>
      <c r="P604" s="26">
        <v>803.46489360999999</v>
      </c>
      <c r="Q604" s="26">
        <v>799.44533084</v>
      </c>
      <c r="R604" s="26">
        <v>799.02980434000006</v>
      </c>
      <c r="S604" s="26">
        <v>802.03950469999995</v>
      </c>
      <c r="T604" s="26">
        <v>809.13596476999999</v>
      </c>
      <c r="U604" s="26">
        <v>807.02777317000005</v>
      </c>
      <c r="V604" s="26">
        <v>807.90977103</v>
      </c>
      <c r="W604" s="26">
        <v>803.45024507999995</v>
      </c>
      <c r="X604" s="26">
        <v>802.07276736999995</v>
      </c>
      <c r="Y604" s="26">
        <v>841.58886618999998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">
      <c r="A607" s="4" t="s">
        <v>3</v>
      </c>
      <c r="B607" s="26">
        <v>89.07</v>
      </c>
      <c r="C607" s="26">
        <v>89.07</v>
      </c>
      <c r="D607" s="26">
        <v>89.07</v>
      </c>
      <c r="E607" s="26">
        <v>89.07</v>
      </c>
      <c r="F607" s="26">
        <v>89.07</v>
      </c>
      <c r="G607" s="26">
        <v>89.07</v>
      </c>
      <c r="H607" s="26">
        <v>89.07</v>
      </c>
      <c r="I607" s="26">
        <v>89.07</v>
      </c>
      <c r="J607" s="26">
        <v>89.07</v>
      </c>
      <c r="K607" s="26">
        <v>89.07</v>
      </c>
      <c r="L607" s="26">
        <v>89.07</v>
      </c>
      <c r="M607" s="26">
        <v>89.07</v>
      </c>
      <c r="N607" s="26">
        <v>89.07</v>
      </c>
      <c r="O607" s="26">
        <v>89.07</v>
      </c>
      <c r="P607" s="26">
        <v>89.07</v>
      </c>
      <c r="Q607" s="26">
        <v>89.07</v>
      </c>
      <c r="R607" s="26">
        <v>89.07</v>
      </c>
      <c r="S607" s="26">
        <v>89.07</v>
      </c>
      <c r="T607" s="26">
        <v>89.07</v>
      </c>
      <c r="U607" s="26">
        <v>89.07</v>
      </c>
      <c r="V607" s="26">
        <v>89.07</v>
      </c>
      <c r="W607" s="26">
        <v>89.07</v>
      </c>
      <c r="X607" s="26">
        <v>89.07</v>
      </c>
      <c r="Y607" s="26">
        <v>89.07</v>
      </c>
    </row>
    <row r="608" spans="1:25" s="6" customFormat="1" ht="18.75" hidden="1" customHeight="1" outlineLevel="1" thickBot="1" x14ac:dyDescent="0.25">
      <c r="A608" s="22" t="s">
        <v>63</v>
      </c>
      <c r="B608" s="26">
        <v>2.3859150800000002</v>
      </c>
      <c r="C608" s="26">
        <v>2.3859150800000002</v>
      </c>
      <c r="D608" s="26">
        <v>2.3859150800000002</v>
      </c>
      <c r="E608" s="26">
        <v>2.3859150800000002</v>
      </c>
      <c r="F608" s="26">
        <v>2.3859150800000002</v>
      </c>
      <c r="G608" s="26">
        <v>2.3859150800000002</v>
      </c>
      <c r="H608" s="26">
        <v>2.3859150800000002</v>
      </c>
      <c r="I608" s="26">
        <v>2.3859150800000002</v>
      </c>
      <c r="J608" s="26">
        <v>2.3859150800000002</v>
      </c>
      <c r="K608" s="26">
        <v>2.3859150800000002</v>
      </c>
      <c r="L608" s="26">
        <v>2.3859150800000002</v>
      </c>
      <c r="M608" s="26">
        <v>2.3859150800000002</v>
      </c>
      <c r="N608" s="26">
        <v>2.3859150800000002</v>
      </c>
      <c r="O608" s="26">
        <v>2.3859150800000002</v>
      </c>
      <c r="P608" s="26">
        <v>2.3859150800000002</v>
      </c>
      <c r="Q608" s="26">
        <v>2.3859150800000002</v>
      </c>
      <c r="R608" s="26">
        <v>2.3859150800000002</v>
      </c>
      <c r="S608" s="26">
        <v>2.3859150800000002</v>
      </c>
      <c r="T608" s="26">
        <v>2.3859150800000002</v>
      </c>
      <c r="U608" s="26">
        <v>2.3859150800000002</v>
      </c>
      <c r="V608" s="26">
        <v>2.3859150800000002</v>
      </c>
      <c r="W608" s="26">
        <v>2.3859150800000002</v>
      </c>
      <c r="X608" s="26">
        <v>2.3859150800000002</v>
      </c>
      <c r="Y608" s="26">
        <v>2.3859150800000002</v>
      </c>
    </row>
    <row r="609" spans="1:25" s="13" customFormat="1" ht="18.75" customHeight="1" collapsed="1" thickBot="1" x14ac:dyDescent="0.25">
      <c r="A609" s="14">
        <v>6</v>
      </c>
      <c r="B609" s="25">
        <v>1491.01</v>
      </c>
      <c r="C609" s="25">
        <v>1527.97</v>
      </c>
      <c r="D609" s="25">
        <v>1551.76</v>
      </c>
      <c r="E609" s="25">
        <v>1564.09</v>
      </c>
      <c r="F609" s="25">
        <v>1565.37</v>
      </c>
      <c r="G609" s="25">
        <v>1564.75</v>
      </c>
      <c r="H609" s="25">
        <v>1540.8</v>
      </c>
      <c r="I609" s="25">
        <v>1499.96</v>
      </c>
      <c r="J609" s="25">
        <v>1431.04</v>
      </c>
      <c r="K609" s="25">
        <v>1404.04</v>
      </c>
      <c r="L609" s="25">
        <v>1426.98</v>
      </c>
      <c r="M609" s="25">
        <v>1430.45</v>
      </c>
      <c r="N609" s="25">
        <v>1422.53</v>
      </c>
      <c r="O609" s="25">
        <v>1408.71</v>
      </c>
      <c r="P609" s="25">
        <v>1398.82</v>
      </c>
      <c r="Q609" s="25">
        <v>1400.45</v>
      </c>
      <c r="R609" s="25">
        <v>1397.78</v>
      </c>
      <c r="S609" s="25">
        <v>1415.42</v>
      </c>
      <c r="T609" s="25">
        <v>1422.33</v>
      </c>
      <c r="U609" s="25">
        <v>1424.6</v>
      </c>
      <c r="V609" s="25">
        <v>1432.98</v>
      </c>
      <c r="W609" s="25">
        <v>1428.18</v>
      </c>
      <c r="X609" s="25">
        <v>1411.78</v>
      </c>
      <c r="Y609" s="25">
        <v>1439.88</v>
      </c>
    </row>
    <row r="610" spans="1:25" s="6" customFormat="1" ht="41.25" hidden="1" customHeight="1" outlineLevel="1" x14ac:dyDescent="0.2">
      <c r="A610" s="47" t="s">
        <v>38</v>
      </c>
      <c r="B610" s="26">
        <v>874.95524868999996</v>
      </c>
      <c r="C610" s="26">
        <v>911.91552755999999</v>
      </c>
      <c r="D610" s="26">
        <v>935.70481636</v>
      </c>
      <c r="E610" s="26">
        <v>948.02913538999996</v>
      </c>
      <c r="F610" s="26">
        <v>949.31056263999994</v>
      </c>
      <c r="G610" s="26">
        <v>948.69104526000001</v>
      </c>
      <c r="H610" s="26">
        <v>924.74614472999997</v>
      </c>
      <c r="I610" s="26">
        <v>883.90313246000005</v>
      </c>
      <c r="J610" s="26">
        <v>814.98710133999998</v>
      </c>
      <c r="K610" s="26">
        <v>787.98533543999997</v>
      </c>
      <c r="L610" s="26">
        <v>810.92308004999995</v>
      </c>
      <c r="M610" s="26">
        <v>814.39150165000001</v>
      </c>
      <c r="N610" s="26">
        <v>806.47449825000001</v>
      </c>
      <c r="O610" s="26">
        <v>792.65157348000002</v>
      </c>
      <c r="P610" s="26">
        <v>782.76123640000003</v>
      </c>
      <c r="Q610" s="26">
        <v>784.39890977000005</v>
      </c>
      <c r="R610" s="26">
        <v>781.72086157000001</v>
      </c>
      <c r="S610" s="26">
        <v>799.36184558000002</v>
      </c>
      <c r="T610" s="26">
        <v>806.27483127000005</v>
      </c>
      <c r="U610" s="26">
        <v>808.54878209000003</v>
      </c>
      <c r="V610" s="26">
        <v>816.92426008999996</v>
      </c>
      <c r="W610" s="26">
        <v>812.12307835000001</v>
      </c>
      <c r="X610" s="26">
        <v>795.72211004999997</v>
      </c>
      <c r="Y610" s="26">
        <v>823.81994784000005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">
      <c r="A613" s="4" t="s">
        <v>3</v>
      </c>
      <c r="B613" s="26">
        <v>89.07</v>
      </c>
      <c r="C613" s="26">
        <v>89.07</v>
      </c>
      <c r="D613" s="26">
        <v>89.07</v>
      </c>
      <c r="E613" s="26">
        <v>89.07</v>
      </c>
      <c r="F613" s="26">
        <v>89.07</v>
      </c>
      <c r="G613" s="26">
        <v>89.07</v>
      </c>
      <c r="H613" s="26">
        <v>89.07</v>
      </c>
      <c r="I613" s="26">
        <v>89.07</v>
      </c>
      <c r="J613" s="26">
        <v>89.07</v>
      </c>
      <c r="K613" s="26">
        <v>89.07</v>
      </c>
      <c r="L613" s="26">
        <v>89.07</v>
      </c>
      <c r="M613" s="26">
        <v>89.07</v>
      </c>
      <c r="N613" s="26">
        <v>89.07</v>
      </c>
      <c r="O613" s="26">
        <v>89.07</v>
      </c>
      <c r="P613" s="26">
        <v>89.07</v>
      </c>
      <c r="Q613" s="26">
        <v>89.07</v>
      </c>
      <c r="R613" s="26">
        <v>89.07</v>
      </c>
      <c r="S613" s="26">
        <v>89.07</v>
      </c>
      <c r="T613" s="26">
        <v>89.07</v>
      </c>
      <c r="U613" s="26">
        <v>89.07</v>
      </c>
      <c r="V613" s="26">
        <v>89.07</v>
      </c>
      <c r="W613" s="26">
        <v>89.07</v>
      </c>
      <c r="X613" s="26">
        <v>89.07</v>
      </c>
      <c r="Y613" s="26">
        <v>89.07</v>
      </c>
    </row>
    <row r="614" spans="1:25" s="6" customFormat="1" ht="18.75" hidden="1" customHeight="1" outlineLevel="1" thickBot="1" x14ac:dyDescent="0.25">
      <c r="A614" s="22" t="s">
        <v>63</v>
      </c>
      <c r="B614" s="26">
        <v>2.3859150800000002</v>
      </c>
      <c r="C614" s="26">
        <v>2.3859150800000002</v>
      </c>
      <c r="D614" s="26">
        <v>2.3859150800000002</v>
      </c>
      <c r="E614" s="26">
        <v>2.3859150800000002</v>
      </c>
      <c r="F614" s="26">
        <v>2.3859150800000002</v>
      </c>
      <c r="G614" s="26">
        <v>2.3859150800000002</v>
      </c>
      <c r="H614" s="26">
        <v>2.3859150800000002</v>
      </c>
      <c r="I614" s="26">
        <v>2.3859150800000002</v>
      </c>
      <c r="J614" s="26">
        <v>2.3859150800000002</v>
      </c>
      <c r="K614" s="26">
        <v>2.3859150800000002</v>
      </c>
      <c r="L614" s="26">
        <v>2.3859150800000002</v>
      </c>
      <c r="M614" s="26">
        <v>2.3859150800000002</v>
      </c>
      <c r="N614" s="26">
        <v>2.3859150800000002</v>
      </c>
      <c r="O614" s="26">
        <v>2.3859150800000002</v>
      </c>
      <c r="P614" s="26">
        <v>2.3859150800000002</v>
      </c>
      <c r="Q614" s="26">
        <v>2.3859150800000002</v>
      </c>
      <c r="R614" s="26">
        <v>2.3859150800000002</v>
      </c>
      <c r="S614" s="26">
        <v>2.3859150800000002</v>
      </c>
      <c r="T614" s="26">
        <v>2.3859150800000002</v>
      </c>
      <c r="U614" s="26">
        <v>2.3859150800000002</v>
      </c>
      <c r="V614" s="26">
        <v>2.3859150800000002</v>
      </c>
      <c r="W614" s="26">
        <v>2.3859150800000002</v>
      </c>
      <c r="X614" s="26">
        <v>2.3859150800000002</v>
      </c>
      <c r="Y614" s="26">
        <v>2.3859150800000002</v>
      </c>
    </row>
    <row r="615" spans="1:25" s="13" customFormat="1" ht="18.75" customHeight="1" collapsed="1" thickBot="1" x14ac:dyDescent="0.25">
      <c r="A615" s="14">
        <v>7</v>
      </c>
      <c r="B615" s="25">
        <v>1488.59</v>
      </c>
      <c r="C615" s="25">
        <v>1524.6</v>
      </c>
      <c r="D615" s="25">
        <v>1548.9</v>
      </c>
      <c r="E615" s="25">
        <v>1558.37</v>
      </c>
      <c r="F615" s="25">
        <v>1562.14</v>
      </c>
      <c r="G615" s="25">
        <v>1564.6</v>
      </c>
      <c r="H615" s="25">
        <v>1539.5</v>
      </c>
      <c r="I615" s="25">
        <v>1501.35</v>
      </c>
      <c r="J615" s="25">
        <v>1431.01</v>
      </c>
      <c r="K615" s="25">
        <v>1411.72</v>
      </c>
      <c r="L615" s="25">
        <v>1419.88</v>
      </c>
      <c r="M615" s="25">
        <v>1422.73</v>
      </c>
      <c r="N615" s="25">
        <v>1412.94</v>
      </c>
      <c r="O615" s="25">
        <v>1406.54</v>
      </c>
      <c r="P615" s="25">
        <v>1407.36</v>
      </c>
      <c r="Q615" s="25">
        <v>1404.13</v>
      </c>
      <c r="R615" s="25">
        <v>1405.03</v>
      </c>
      <c r="S615" s="25">
        <v>1412.1</v>
      </c>
      <c r="T615" s="25">
        <v>1439.55</v>
      </c>
      <c r="U615" s="25">
        <v>1435.73</v>
      </c>
      <c r="V615" s="25">
        <v>1426.53</v>
      </c>
      <c r="W615" s="25">
        <v>1421.6</v>
      </c>
      <c r="X615" s="25">
        <v>1411.57</v>
      </c>
      <c r="Y615" s="25">
        <v>1452.23</v>
      </c>
    </row>
    <row r="616" spans="1:25" s="6" customFormat="1" ht="43.5" hidden="1" customHeight="1" outlineLevel="1" x14ac:dyDescent="0.2">
      <c r="A616" s="3" t="s">
        <v>38</v>
      </c>
      <c r="B616" s="26">
        <v>872.53790282</v>
      </c>
      <c r="C616" s="26">
        <v>908.54806106000001</v>
      </c>
      <c r="D616" s="26">
        <v>932.84113233999994</v>
      </c>
      <c r="E616" s="26">
        <v>942.31349877000002</v>
      </c>
      <c r="F616" s="26">
        <v>946.08825358000001</v>
      </c>
      <c r="G616" s="26">
        <v>948.54082403999996</v>
      </c>
      <c r="H616" s="26">
        <v>923.44433532000005</v>
      </c>
      <c r="I616" s="26">
        <v>885.29036120000001</v>
      </c>
      <c r="J616" s="26">
        <v>814.95645540999999</v>
      </c>
      <c r="K616" s="26">
        <v>795.66577440000003</v>
      </c>
      <c r="L616" s="26">
        <v>803.82636771</v>
      </c>
      <c r="M616" s="26">
        <v>806.67216710000002</v>
      </c>
      <c r="N616" s="26">
        <v>796.88256206999995</v>
      </c>
      <c r="O616" s="26">
        <v>790.48165528000004</v>
      </c>
      <c r="P616" s="26">
        <v>791.30242227999997</v>
      </c>
      <c r="Q616" s="26">
        <v>788.07633611999995</v>
      </c>
      <c r="R616" s="26">
        <v>788.97024049000004</v>
      </c>
      <c r="S616" s="26">
        <v>796.04747741999995</v>
      </c>
      <c r="T616" s="26">
        <v>823.49499542000001</v>
      </c>
      <c r="U616" s="26">
        <v>819.67645679999998</v>
      </c>
      <c r="V616" s="26">
        <v>810.47215014000005</v>
      </c>
      <c r="W616" s="26">
        <v>805.54722391999996</v>
      </c>
      <c r="X616" s="26">
        <v>795.51083067000002</v>
      </c>
      <c r="Y616" s="26">
        <v>836.17042841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">
      <c r="A619" s="4" t="s">
        <v>3</v>
      </c>
      <c r="B619" s="26">
        <v>89.07</v>
      </c>
      <c r="C619" s="26">
        <v>89.07</v>
      </c>
      <c r="D619" s="26">
        <v>89.07</v>
      </c>
      <c r="E619" s="26">
        <v>89.07</v>
      </c>
      <c r="F619" s="26">
        <v>89.07</v>
      </c>
      <c r="G619" s="26">
        <v>89.07</v>
      </c>
      <c r="H619" s="26">
        <v>89.07</v>
      </c>
      <c r="I619" s="26">
        <v>89.07</v>
      </c>
      <c r="J619" s="26">
        <v>89.07</v>
      </c>
      <c r="K619" s="26">
        <v>89.07</v>
      </c>
      <c r="L619" s="26">
        <v>89.07</v>
      </c>
      <c r="M619" s="26">
        <v>89.07</v>
      </c>
      <c r="N619" s="26">
        <v>89.07</v>
      </c>
      <c r="O619" s="26">
        <v>89.07</v>
      </c>
      <c r="P619" s="26">
        <v>89.07</v>
      </c>
      <c r="Q619" s="26">
        <v>89.07</v>
      </c>
      <c r="R619" s="26">
        <v>89.07</v>
      </c>
      <c r="S619" s="26">
        <v>89.07</v>
      </c>
      <c r="T619" s="26">
        <v>89.07</v>
      </c>
      <c r="U619" s="26">
        <v>89.07</v>
      </c>
      <c r="V619" s="26">
        <v>89.07</v>
      </c>
      <c r="W619" s="26">
        <v>89.07</v>
      </c>
      <c r="X619" s="26">
        <v>89.07</v>
      </c>
      <c r="Y619" s="26">
        <v>89.07</v>
      </c>
    </row>
    <row r="620" spans="1:25" s="6" customFormat="1" ht="18.75" hidden="1" customHeight="1" outlineLevel="1" thickBot="1" x14ac:dyDescent="0.25">
      <c r="A620" s="22" t="s">
        <v>63</v>
      </c>
      <c r="B620" s="26">
        <v>2.3859150800000002</v>
      </c>
      <c r="C620" s="26">
        <v>2.3859150800000002</v>
      </c>
      <c r="D620" s="26">
        <v>2.3859150800000002</v>
      </c>
      <c r="E620" s="26">
        <v>2.3859150800000002</v>
      </c>
      <c r="F620" s="26">
        <v>2.3859150800000002</v>
      </c>
      <c r="G620" s="26">
        <v>2.3859150800000002</v>
      </c>
      <c r="H620" s="26">
        <v>2.3859150800000002</v>
      </c>
      <c r="I620" s="26">
        <v>2.3859150800000002</v>
      </c>
      <c r="J620" s="26">
        <v>2.3859150800000002</v>
      </c>
      <c r="K620" s="26">
        <v>2.3859150800000002</v>
      </c>
      <c r="L620" s="26">
        <v>2.3859150800000002</v>
      </c>
      <c r="M620" s="26">
        <v>2.3859150800000002</v>
      </c>
      <c r="N620" s="26">
        <v>2.3859150800000002</v>
      </c>
      <c r="O620" s="26">
        <v>2.3859150800000002</v>
      </c>
      <c r="P620" s="26">
        <v>2.3859150800000002</v>
      </c>
      <c r="Q620" s="26">
        <v>2.3859150800000002</v>
      </c>
      <c r="R620" s="26">
        <v>2.3859150800000002</v>
      </c>
      <c r="S620" s="26">
        <v>2.3859150800000002</v>
      </c>
      <c r="T620" s="26">
        <v>2.3859150800000002</v>
      </c>
      <c r="U620" s="26">
        <v>2.3859150800000002</v>
      </c>
      <c r="V620" s="26">
        <v>2.3859150800000002</v>
      </c>
      <c r="W620" s="26">
        <v>2.3859150800000002</v>
      </c>
      <c r="X620" s="26">
        <v>2.3859150800000002</v>
      </c>
      <c r="Y620" s="26">
        <v>2.3859150800000002</v>
      </c>
    </row>
    <row r="621" spans="1:25" s="13" customFormat="1" ht="18.75" customHeight="1" collapsed="1" thickBot="1" x14ac:dyDescent="0.25">
      <c r="A621" s="14">
        <v>8</v>
      </c>
      <c r="B621" s="25">
        <v>1488.29</v>
      </c>
      <c r="C621" s="25">
        <v>1532.75</v>
      </c>
      <c r="D621" s="25">
        <v>1574.12</v>
      </c>
      <c r="E621" s="25">
        <v>1612.3</v>
      </c>
      <c r="F621" s="25">
        <v>1621.93</v>
      </c>
      <c r="G621" s="25">
        <v>1614.79</v>
      </c>
      <c r="H621" s="25">
        <v>1603.4</v>
      </c>
      <c r="I621" s="25">
        <v>1558.69</v>
      </c>
      <c r="J621" s="25">
        <v>1497.64</v>
      </c>
      <c r="K621" s="25">
        <v>1454.89</v>
      </c>
      <c r="L621" s="25">
        <v>1437.8</v>
      </c>
      <c r="M621" s="25">
        <v>1437.94</v>
      </c>
      <c r="N621" s="25">
        <v>1431.95</v>
      </c>
      <c r="O621" s="25">
        <v>1443.51</v>
      </c>
      <c r="P621" s="25">
        <v>1452.66</v>
      </c>
      <c r="Q621" s="25">
        <v>1466.83</v>
      </c>
      <c r="R621" s="25">
        <v>1462.97</v>
      </c>
      <c r="S621" s="25">
        <v>1437.66</v>
      </c>
      <c r="T621" s="25">
        <v>1454.02</v>
      </c>
      <c r="U621" s="25">
        <v>1451.53</v>
      </c>
      <c r="V621" s="25">
        <v>1444.92</v>
      </c>
      <c r="W621" s="25">
        <v>1443.52</v>
      </c>
      <c r="X621" s="25">
        <v>1460.98</v>
      </c>
      <c r="Y621" s="25">
        <v>1527.59</v>
      </c>
    </row>
    <row r="622" spans="1:25" s="6" customFormat="1" ht="47.25" hidden="1" customHeight="1" outlineLevel="1" x14ac:dyDescent="0.2">
      <c r="A622" s="47" t="s">
        <v>38</v>
      </c>
      <c r="B622" s="26">
        <v>872.23271938000005</v>
      </c>
      <c r="C622" s="26">
        <v>916.69363712999996</v>
      </c>
      <c r="D622" s="26">
        <v>958.06131127000003</v>
      </c>
      <c r="E622" s="26">
        <v>996.24587919999999</v>
      </c>
      <c r="F622" s="26">
        <v>1005.87375493</v>
      </c>
      <c r="G622" s="26">
        <v>998.73791931999995</v>
      </c>
      <c r="H622" s="26">
        <v>987.34345704999998</v>
      </c>
      <c r="I622" s="26">
        <v>942.63424959999998</v>
      </c>
      <c r="J622" s="26">
        <v>881.58246091000001</v>
      </c>
      <c r="K622" s="26">
        <v>838.83640109999999</v>
      </c>
      <c r="L622" s="26">
        <v>821.74515111999995</v>
      </c>
      <c r="M622" s="26">
        <v>821.88203871999997</v>
      </c>
      <c r="N622" s="26">
        <v>815.89763118999997</v>
      </c>
      <c r="O622" s="26">
        <v>827.45384979000005</v>
      </c>
      <c r="P622" s="26">
        <v>836.60329048000006</v>
      </c>
      <c r="Q622" s="26">
        <v>850.77059540000005</v>
      </c>
      <c r="R622" s="26">
        <v>846.91458317000001</v>
      </c>
      <c r="S622" s="26">
        <v>821.60189738999998</v>
      </c>
      <c r="T622" s="26">
        <v>837.96095525999999</v>
      </c>
      <c r="U622" s="26">
        <v>835.47714755000004</v>
      </c>
      <c r="V622" s="26">
        <v>828.86794710000004</v>
      </c>
      <c r="W622" s="26">
        <v>827.46253216000002</v>
      </c>
      <c r="X622" s="26">
        <v>844.92856789999996</v>
      </c>
      <c r="Y622" s="26">
        <v>911.53615912999999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">
      <c r="A625" s="4" t="s">
        <v>3</v>
      </c>
      <c r="B625" s="26">
        <v>89.07</v>
      </c>
      <c r="C625" s="26">
        <v>89.07</v>
      </c>
      <c r="D625" s="26">
        <v>89.07</v>
      </c>
      <c r="E625" s="26">
        <v>89.07</v>
      </c>
      <c r="F625" s="26">
        <v>89.07</v>
      </c>
      <c r="G625" s="26">
        <v>89.07</v>
      </c>
      <c r="H625" s="26">
        <v>89.07</v>
      </c>
      <c r="I625" s="26">
        <v>89.07</v>
      </c>
      <c r="J625" s="26">
        <v>89.07</v>
      </c>
      <c r="K625" s="26">
        <v>89.07</v>
      </c>
      <c r="L625" s="26">
        <v>89.07</v>
      </c>
      <c r="M625" s="26">
        <v>89.07</v>
      </c>
      <c r="N625" s="26">
        <v>89.07</v>
      </c>
      <c r="O625" s="26">
        <v>89.07</v>
      </c>
      <c r="P625" s="26">
        <v>89.07</v>
      </c>
      <c r="Q625" s="26">
        <v>89.07</v>
      </c>
      <c r="R625" s="26">
        <v>89.07</v>
      </c>
      <c r="S625" s="26">
        <v>89.07</v>
      </c>
      <c r="T625" s="26">
        <v>89.07</v>
      </c>
      <c r="U625" s="26">
        <v>89.07</v>
      </c>
      <c r="V625" s="26">
        <v>89.07</v>
      </c>
      <c r="W625" s="26">
        <v>89.07</v>
      </c>
      <c r="X625" s="26">
        <v>89.07</v>
      </c>
      <c r="Y625" s="26">
        <v>89.07</v>
      </c>
    </row>
    <row r="626" spans="1:25" s="6" customFormat="1" ht="18.75" hidden="1" customHeight="1" outlineLevel="1" thickBot="1" x14ac:dyDescent="0.25">
      <c r="A626" s="22" t="s">
        <v>63</v>
      </c>
      <c r="B626" s="26">
        <v>2.3859150800000002</v>
      </c>
      <c r="C626" s="26">
        <v>2.3859150800000002</v>
      </c>
      <c r="D626" s="26">
        <v>2.3859150800000002</v>
      </c>
      <c r="E626" s="26">
        <v>2.3859150800000002</v>
      </c>
      <c r="F626" s="26">
        <v>2.3859150800000002</v>
      </c>
      <c r="G626" s="26">
        <v>2.3859150800000002</v>
      </c>
      <c r="H626" s="26">
        <v>2.3859150800000002</v>
      </c>
      <c r="I626" s="26">
        <v>2.3859150800000002</v>
      </c>
      <c r="J626" s="26">
        <v>2.3859150800000002</v>
      </c>
      <c r="K626" s="26">
        <v>2.3859150800000002</v>
      </c>
      <c r="L626" s="26">
        <v>2.3859150800000002</v>
      </c>
      <c r="M626" s="26">
        <v>2.3859150800000002</v>
      </c>
      <c r="N626" s="26">
        <v>2.3859150800000002</v>
      </c>
      <c r="O626" s="26">
        <v>2.3859150800000002</v>
      </c>
      <c r="P626" s="26">
        <v>2.3859150800000002</v>
      </c>
      <c r="Q626" s="26">
        <v>2.3859150800000002</v>
      </c>
      <c r="R626" s="26">
        <v>2.3859150800000002</v>
      </c>
      <c r="S626" s="26">
        <v>2.3859150800000002</v>
      </c>
      <c r="T626" s="26">
        <v>2.3859150800000002</v>
      </c>
      <c r="U626" s="26">
        <v>2.3859150800000002</v>
      </c>
      <c r="V626" s="26">
        <v>2.3859150800000002</v>
      </c>
      <c r="W626" s="26">
        <v>2.3859150800000002</v>
      </c>
      <c r="X626" s="26">
        <v>2.3859150800000002</v>
      </c>
      <c r="Y626" s="26">
        <v>2.3859150800000002</v>
      </c>
    </row>
    <row r="627" spans="1:25" s="13" customFormat="1" ht="18.75" customHeight="1" collapsed="1" thickBot="1" x14ac:dyDescent="0.25">
      <c r="A627" s="14">
        <v>9</v>
      </c>
      <c r="B627" s="25">
        <v>1570.24</v>
      </c>
      <c r="C627" s="25">
        <v>1610.23</v>
      </c>
      <c r="D627" s="25">
        <v>1640.1</v>
      </c>
      <c r="E627" s="25">
        <v>1653.76</v>
      </c>
      <c r="F627" s="25">
        <v>1650.82</v>
      </c>
      <c r="G627" s="25">
        <v>1639.99</v>
      </c>
      <c r="H627" s="25">
        <v>1582.56</v>
      </c>
      <c r="I627" s="25">
        <v>1532.6</v>
      </c>
      <c r="J627" s="25">
        <v>1467.83</v>
      </c>
      <c r="K627" s="25">
        <v>1443.36</v>
      </c>
      <c r="L627" s="25">
        <v>1441.17</v>
      </c>
      <c r="M627" s="25">
        <v>1438.9</v>
      </c>
      <c r="N627" s="25">
        <v>1459.73</v>
      </c>
      <c r="O627" s="25">
        <v>1459.93</v>
      </c>
      <c r="P627" s="25">
        <v>1462.31</v>
      </c>
      <c r="Q627" s="25">
        <v>1461.81</v>
      </c>
      <c r="R627" s="25">
        <v>1464.39</v>
      </c>
      <c r="S627" s="25">
        <v>1457.57</v>
      </c>
      <c r="T627" s="25">
        <v>1442.29</v>
      </c>
      <c r="U627" s="25">
        <v>1446.18</v>
      </c>
      <c r="V627" s="25">
        <v>1445.81</v>
      </c>
      <c r="W627" s="25">
        <v>1446.75</v>
      </c>
      <c r="X627" s="25">
        <v>1456.51</v>
      </c>
      <c r="Y627" s="25">
        <v>1510.36</v>
      </c>
    </row>
    <row r="628" spans="1:25" s="6" customFormat="1" ht="42.75" hidden="1" customHeight="1" outlineLevel="1" x14ac:dyDescent="0.2">
      <c r="A628" s="3" t="s">
        <v>38</v>
      </c>
      <c r="B628" s="26">
        <v>954.18567853000002</v>
      </c>
      <c r="C628" s="26">
        <v>994.17014516999996</v>
      </c>
      <c r="D628" s="26">
        <v>1024.0478159899999</v>
      </c>
      <c r="E628" s="26">
        <v>1037.70531678</v>
      </c>
      <c r="F628" s="26">
        <v>1034.7645282399999</v>
      </c>
      <c r="G628" s="26">
        <v>1023.93650726</v>
      </c>
      <c r="H628" s="26">
        <v>966.50626594000005</v>
      </c>
      <c r="I628" s="26">
        <v>916.54081715999996</v>
      </c>
      <c r="J628" s="26">
        <v>851.77744432999998</v>
      </c>
      <c r="K628" s="26">
        <v>827.30685475999996</v>
      </c>
      <c r="L628" s="26">
        <v>825.11286257999996</v>
      </c>
      <c r="M628" s="26">
        <v>822.84080118999998</v>
      </c>
      <c r="N628" s="26">
        <v>843.67784289999997</v>
      </c>
      <c r="O628" s="26">
        <v>843.8696582</v>
      </c>
      <c r="P628" s="26">
        <v>846.25091544999998</v>
      </c>
      <c r="Q628" s="26">
        <v>845.75508665999996</v>
      </c>
      <c r="R628" s="26">
        <v>848.33691923000003</v>
      </c>
      <c r="S628" s="26">
        <v>841.51400758</v>
      </c>
      <c r="T628" s="26">
        <v>826.22931520999998</v>
      </c>
      <c r="U628" s="26">
        <v>830.12247376000005</v>
      </c>
      <c r="V628" s="26">
        <v>829.75610079</v>
      </c>
      <c r="W628" s="26">
        <v>830.69572144999995</v>
      </c>
      <c r="X628" s="26">
        <v>840.45200819000002</v>
      </c>
      <c r="Y628" s="26">
        <v>894.30555049999998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">
      <c r="A631" s="4" t="s">
        <v>3</v>
      </c>
      <c r="B631" s="26">
        <v>89.07</v>
      </c>
      <c r="C631" s="26">
        <v>89.07</v>
      </c>
      <c r="D631" s="26">
        <v>89.07</v>
      </c>
      <c r="E631" s="26">
        <v>89.07</v>
      </c>
      <c r="F631" s="26">
        <v>89.07</v>
      </c>
      <c r="G631" s="26">
        <v>89.07</v>
      </c>
      <c r="H631" s="26">
        <v>89.07</v>
      </c>
      <c r="I631" s="26">
        <v>89.07</v>
      </c>
      <c r="J631" s="26">
        <v>89.07</v>
      </c>
      <c r="K631" s="26">
        <v>89.07</v>
      </c>
      <c r="L631" s="26">
        <v>89.07</v>
      </c>
      <c r="M631" s="26">
        <v>89.07</v>
      </c>
      <c r="N631" s="26">
        <v>89.07</v>
      </c>
      <c r="O631" s="26">
        <v>89.07</v>
      </c>
      <c r="P631" s="26">
        <v>89.07</v>
      </c>
      <c r="Q631" s="26">
        <v>89.07</v>
      </c>
      <c r="R631" s="26">
        <v>89.07</v>
      </c>
      <c r="S631" s="26">
        <v>89.07</v>
      </c>
      <c r="T631" s="26">
        <v>89.07</v>
      </c>
      <c r="U631" s="26">
        <v>89.07</v>
      </c>
      <c r="V631" s="26">
        <v>89.07</v>
      </c>
      <c r="W631" s="26">
        <v>89.07</v>
      </c>
      <c r="X631" s="26">
        <v>89.07</v>
      </c>
      <c r="Y631" s="26">
        <v>89.07</v>
      </c>
    </row>
    <row r="632" spans="1:25" s="6" customFormat="1" ht="18.75" hidden="1" customHeight="1" outlineLevel="1" thickBot="1" x14ac:dyDescent="0.25">
      <c r="A632" s="22" t="s">
        <v>63</v>
      </c>
      <c r="B632" s="26">
        <v>2.3859150800000002</v>
      </c>
      <c r="C632" s="26">
        <v>2.3859150800000002</v>
      </c>
      <c r="D632" s="26">
        <v>2.3859150800000002</v>
      </c>
      <c r="E632" s="26">
        <v>2.3859150800000002</v>
      </c>
      <c r="F632" s="26">
        <v>2.3859150800000002</v>
      </c>
      <c r="G632" s="26">
        <v>2.3859150800000002</v>
      </c>
      <c r="H632" s="26">
        <v>2.3859150800000002</v>
      </c>
      <c r="I632" s="26">
        <v>2.3859150800000002</v>
      </c>
      <c r="J632" s="26">
        <v>2.3859150800000002</v>
      </c>
      <c r="K632" s="26">
        <v>2.3859150800000002</v>
      </c>
      <c r="L632" s="26">
        <v>2.3859150800000002</v>
      </c>
      <c r="M632" s="26">
        <v>2.3859150800000002</v>
      </c>
      <c r="N632" s="26">
        <v>2.3859150800000002</v>
      </c>
      <c r="O632" s="26">
        <v>2.3859150800000002</v>
      </c>
      <c r="P632" s="26">
        <v>2.3859150800000002</v>
      </c>
      <c r="Q632" s="26">
        <v>2.3859150800000002</v>
      </c>
      <c r="R632" s="26">
        <v>2.3859150800000002</v>
      </c>
      <c r="S632" s="26">
        <v>2.3859150800000002</v>
      </c>
      <c r="T632" s="26">
        <v>2.3859150800000002</v>
      </c>
      <c r="U632" s="26">
        <v>2.3859150800000002</v>
      </c>
      <c r="V632" s="26">
        <v>2.3859150800000002</v>
      </c>
      <c r="W632" s="26">
        <v>2.3859150800000002</v>
      </c>
      <c r="X632" s="26">
        <v>2.3859150800000002</v>
      </c>
      <c r="Y632" s="26">
        <v>2.3859150800000002</v>
      </c>
    </row>
    <row r="633" spans="1:25" s="13" customFormat="1" ht="18.75" customHeight="1" collapsed="1" thickBot="1" x14ac:dyDescent="0.25">
      <c r="A633" s="14">
        <v>10</v>
      </c>
      <c r="B633" s="25">
        <v>1613.94</v>
      </c>
      <c r="C633" s="25">
        <v>1645.42</v>
      </c>
      <c r="D633" s="25">
        <v>1649.07</v>
      </c>
      <c r="E633" s="25">
        <v>1652.18</v>
      </c>
      <c r="F633" s="25">
        <v>1652.69</v>
      </c>
      <c r="G633" s="25">
        <v>1652.66</v>
      </c>
      <c r="H633" s="25">
        <v>1615.97</v>
      </c>
      <c r="I633" s="25">
        <v>1537.88</v>
      </c>
      <c r="J633" s="25">
        <v>1461.3</v>
      </c>
      <c r="K633" s="25">
        <v>1451.32</v>
      </c>
      <c r="L633" s="25">
        <v>1451.64</v>
      </c>
      <c r="M633" s="25">
        <v>1444.1</v>
      </c>
      <c r="N633" s="25">
        <v>1448.18</v>
      </c>
      <c r="O633" s="25">
        <v>1458.1</v>
      </c>
      <c r="P633" s="25">
        <v>1469.11</v>
      </c>
      <c r="Q633" s="25">
        <v>1482.88</v>
      </c>
      <c r="R633" s="25">
        <v>1480.71</v>
      </c>
      <c r="S633" s="25">
        <v>1454.27</v>
      </c>
      <c r="T633" s="25">
        <v>1447.61</v>
      </c>
      <c r="U633" s="25">
        <v>1448.02</v>
      </c>
      <c r="V633" s="25">
        <v>1444.78</v>
      </c>
      <c r="W633" s="25">
        <v>1443.67</v>
      </c>
      <c r="X633" s="25">
        <v>1467.49</v>
      </c>
      <c r="Y633" s="25">
        <v>1542.3</v>
      </c>
    </row>
    <row r="634" spans="1:25" s="6" customFormat="1" ht="43.5" hidden="1" customHeight="1" outlineLevel="1" x14ac:dyDescent="0.2">
      <c r="A634" s="47" t="s">
        <v>38</v>
      </c>
      <c r="B634" s="26">
        <v>997.88550973999997</v>
      </c>
      <c r="C634" s="26">
        <v>1029.3608099600001</v>
      </c>
      <c r="D634" s="26">
        <v>1033.00961504</v>
      </c>
      <c r="E634" s="26">
        <v>1036.1259208700001</v>
      </c>
      <c r="F634" s="26">
        <v>1036.6359523900001</v>
      </c>
      <c r="G634" s="26">
        <v>1036.6068854099999</v>
      </c>
      <c r="H634" s="26">
        <v>999.91523554000003</v>
      </c>
      <c r="I634" s="26">
        <v>921.82658699000001</v>
      </c>
      <c r="J634" s="26">
        <v>845.24415854999995</v>
      </c>
      <c r="K634" s="26">
        <v>835.26541529999997</v>
      </c>
      <c r="L634" s="26">
        <v>835.58366301000001</v>
      </c>
      <c r="M634" s="26">
        <v>828.04407874000003</v>
      </c>
      <c r="N634" s="26">
        <v>832.12553720999995</v>
      </c>
      <c r="O634" s="26">
        <v>842.04532466000001</v>
      </c>
      <c r="P634" s="26">
        <v>853.04959574999998</v>
      </c>
      <c r="Q634" s="26">
        <v>866.82289799</v>
      </c>
      <c r="R634" s="26">
        <v>864.65403659000003</v>
      </c>
      <c r="S634" s="26">
        <v>838.21866274000001</v>
      </c>
      <c r="T634" s="26">
        <v>831.55892638</v>
      </c>
      <c r="U634" s="26">
        <v>831.96607735999999</v>
      </c>
      <c r="V634" s="26">
        <v>828.72554102000004</v>
      </c>
      <c r="W634" s="26">
        <v>827.61002314999996</v>
      </c>
      <c r="X634" s="26">
        <v>851.43438470000001</v>
      </c>
      <c r="Y634" s="26">
        <v>926.24779023999997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">
      <c r="A637" s="4" t="s">
        <v>3</v>
      </c>
      <c r="B637" s="26">
        <v>89.07</v>
      </c>
      <c r="C637" s="26">
        <v>89.07</v>
      </c>
      <c r="D637" s="26">
        <v>89.07</v>
      </c>
      <c r="E637" s="26">
        <v>89.07</v>
      </c>
      <c r="F637" s="26">
        <v>89.07</v>
      </c>
      <c r="G637" s="26">
        <v>89.07</v>
      </c>
      <c r="H637" s="26">
        <v>89.07</v>
      </c>
      <c r="I637" s="26">
        <v>89.07</v>
      </c>
      <c r="J637" s="26">
        <v>89.07</v>
      </c>
      <c r="K637" s="26">
        <v>89.07</v>
      </c>
      <c r="L637" s="26">
        <v>89.07</v>
      </c>
      <c r="M637" s="26">
        <v>89.07</v>
      </c>
      <c r="N637" s="26">
        <v>89.07</v>
      </c>
      <c r="O637" s="26">
        <v>89.07</v>
      </c>
      <c r="P637" s="26">
        <v>89.07</v>
      </c>
      <c r="Q637" s="26">
        <v>89.07</v>
      </c>
      <c r="R637" s="26">
        <v>89.07</v>
      </c>
      <c r="S637" s="26">
        <v>89.07</v>
      </c>
      <c r="T637" s="26">
        <v>89.07</v>
      </c>
      <c r="U637" s="26">
        <v>89.07</v>
      </c>
      <c r="V637" s="26">
        <v>89.07</v>
      </c>
      <c r="W637" s="26">
        <v>89.07</v>
      </c>
      <c r="X637" s="26">
        <v>89.07</v>
      </c>
      <c r="Y637" s="26">
        <v>89.07</v>
      </c>
    </row>
    <row r="638" spans="1:25" s="6" customFormat="1" ht="18.75" hidden="1" customHeight="1" outlineLevel="1" thickBot="1" x14ac:dyDescent="0.25">
      <c r="A638" s="22" t="s">
        <v>63</v>
      </c>
      <c r="B638" s="26">
        <v>2.3859150800000002</v>
      </c>
      <c r="C638" s="26">
        <v>2.3859150800000002</v>
      </c>
      <c r="D638" s="26">
        <v>2.3859150800000002</v>
      </c>
      <c r="E638" s="26">
        <v>2.3859150800000002</v>
      </c>
      <c r="F638" s="26">
        <v>2.3859150800000002</v>
      </c>
      <c r="G638" s="26">
        <v>2.3859150800000002</v>
      </c>
      <c r="H638" s="26">
        <v>2.3859150800000002</v>
      </c>
      <c r="I638" s="26">
        <v>2.3859150800000002</v>
      </c>
      <c r="J638" s="26">
        <v>2.3859150800000002</v>
      </c>
      <c r="K638" s="26">
        <v>2.3859150800000002</v>
      </c>
      <c r="L638" s="26">
        <v>2.3859150800000002</v>
      </c>
      <c r="M638" s="26">
        <v>2.3859150800000002</v>
      </c>
      <c r="N638" s="26">
        <v>2.3859150800000002</v>
      </c>
      <c r="O638" s="26">
        <v>2.3859150800000002</v>
      </c>
      <c r="P638" s="26">
        <v>2.3859150800000002</v>
      </c>
      <c r="Q638" s="26">
        <v>2.3859150800000002</v>
      </c>
      <c r="R638" s="26">
        <v>2.3859150800000002</v>
      </c>
      <c r="S638" s="26">
        <v>2.3859150800000002</v>
      </c>
      <c r="T638" s="26">
        <v>2.3859150800000002</v>
      </c>
      <c r="U638" s="26">
        <v>2.3859150800000002</v>
      </c>
      <c r="V638" s="26">
        <v>2.3859150800000002</v>
      </c>
      <c r="W638" s="26">
        <v>2.3859150800000002</v>
      </c>
      <c r="X638" s="26">
        <v>2.3859150800000002</v>
      </c>
      <c r="Y638" s="26">
        <v>2.3859150800000002</v>
      </c>
    </row>
    <row r="639" spans="1:25" s="13" customFormat="1" ht="18.75" customHeight="1" collapsed="1" thickBot="1" x14ac:dyDescent="0.25">
      <c r="A639" s="14">
        <v>11</v>
      </c>
      <c r="B639" s="25">
        <v>1560.97</v>
      </c>
      <c r="C639" s="25">
        <v>1573.74</v>
      </c>
      <c r="D639" s="25">
        <v>1583.08</v>
      </c>
      <c r="E639" s="25">
        <v>1578</v>
      </c>
      <c r="F639" s="25">
        <v>1578.65</v>
      </c>
      <c r="G639" s="25">
        <v>1573.64</v>
      </c>
      <c r="H639" s="25">
        <v>1573.8</v>
      </c>
      <c r="I639" s="25">
        <v>1549.41</v>
      </c>
      <c r="J639" s="25">
        <v>1489.7</v>
      </c>
      <c r="K639" s="25">
        <v>1510.08</v>
      </c>
      <c r="L639" s="25">
        <v>1549.49</v>
      </c>
      <c r="M639" s="25">
        <v>1543.9</v>
      </c>
      <c r="N639" s="25">
        <v>1528.62</v>
      </c>
      <c r="O639" s="25">
        <v>1523.43</v>
      </c>
      <c r="P639" s="25">
        <v>1517.22</v>
      </c>
      <c r="Q639" s="25">
        <v>1511.03</v>
      </c>
      <c r="R639" s="25">
        <v>1512.06</v>
      </c>
      <c r="S639" s="25">
        <v>1495.33</v>
      </c>
      <c r="T639" s="25">
        <v>1426.08</v>
      </c>
      <c r="U639" s="25">
        <v>1425.09</v>
      </c>
      <c r="V639" s="25">
        <v>1426.69</v>
      </c>
      <c r="W639" s="25">
        <v>1442.25</v>
      </c>
      <c r="X639" s="25">
        <v>1470.56</v>
      </c>
      <c r="Y639" s="25">
        <v>1495.71</v>
      </c>
    </row>
    <row r="640" spans="1:25" s="6" customFormat="1" ht="51" hidden="1" outlineLevel="1" x14ac:dyDescent="0.2">
      <c r="A640" s="3" t="s">
        <v>38</v>
      </c>
      <c r="B640" s="26">
        <v>944.91858089000004</v>
      </c>
      <c r="C640" s="26">
        <v>957.68134549000001</v>
      </c>
      <c r="D640" s="26">
        <v>967.02237349999996</v>
      </c>
      <c r="E640" s="26">
        <v>961.94285792000005</v>
      </c>
      <c r="F640" s="26">
        <v>962.59898301999999</v>
      </c>
      <c r="G640" s="26">
        <v>957.58303597999998</v>
      </c>
      <c r="H640" s="26">
        <v>957.74629577999997</v>
      </c>
      <c r="I640" s="26">
        <v>933.35041407999995</v>
      </c>
      <c r="J640" s="26">
        <v>873.64862309</v>
      </c>
      <c r="K640" s="26">
        <v>894.02499731</v>
      </c>
      <c r="L640" s="26">
        <v>933.43866386000002</v>
      </c>
      <c r="M640" s="26">
        <v>927.84630642000002</v>
      </c>
      <c r="N640" s="26">
        <v>912.56714087</v>
      </c>
      <c r="O640" s="26">
        <v>907.37650970000004</v>
      </c>
      <c r="P640" s="26">
        <v>901.15931366999996</v>
      </c>
      <c r="Q640" s="26">
        <v>894.97368275999997</v>
      </c>
      <c r="R640" s="26">
        <v>896.00437323999995</v>
      </c>
      <c r="S640" s="26">
        <v>879.27114936999999</v>
      </c>
      <c r="T640" s="26">
        <v>810.02610704999995</v>
      </c>
      <c r="U640" s="26">
        <v>809.03351194000004</v>
      </c>
      <c r="V640" s="26">
        <v>810.63257563000002</v>
      </c>
      <c r="W640" s="26">
        <v>826.19876783999996</v>
      </c>
      <c r="X640" s="26">
        <v>854.50595450000003</v>
      </c>
      <c r="Y640" s="26">
        <v>879.65820067000004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">
      <c r="A643" s="4" t="s">
        <v>3</v>
      </c>
      <c r="B643" s="26">
        <v>89.07</v>
      </c>
      <c r="C643" s="26">
        <v>89.07</v>
      </c>
      <c r="D643" s="26">
        <v>89.07</v>
      </c>
      <c r="E643" s="26">
        <v>89.07</v>
      </c>
      <c r="F643" s="26">
        <v>89.07</v>
      </c>
      <c r="G643" s="26">
        <v>89.07</v>
      </c>
      <c r="H643" s="26">
        <v>89.07</v>
      </c>
      <c r="I643" s="26">
        <v>89.07</v>
      </c>
      <c r="J643" s="26">
        <v>89.07</v>
      </c>
      <c r="K643" s="26">
        <v>89.07</v>
      </c>
      <c r="L643" s="26">
        <v>89.07</v>
      </c>
      <c r="M643" s="26">
        <v>89.07</v>
      </c>
      <c r="N643" s="26">
        <v>89.07</v>
      </c>
      <c r="O643" s="26">
        <v>89.07</v>
      </c>
      <c r="P643" s="26">
        <v>89.07</v>
      </c>
      <c r="Q643" s="26">
        <v>89.07</v>
      </c>
      <c r="R643" s="26">
        <v>89.07</v>
      </c>
      <c r="S643" s="26">
        <v>89.07</v>
      </c>
      <c r="T643" s="26">
        <v>89.07</v>
      </c>
      <c r="U643" s="26">
        <v>89.07</v>
      </c>
      <c r="V643" s="26">
        <v>89.07</v>
      </c>
      <c r="W643" s="26">
        <v>89.07</v>
      </c>
      <c r="X643" s="26">
        <v>89.07</v>
      </c>
      <c r="Y643" s="26">
        <v>89.07</v>
      </c>
    </row>
    <row r="644" spans="1:25" s="6" customFormat="1" ht="18.75" hidden="1" customHeight="1" outlineLevel="1" thickBot="1" x14ac:dyDescent="0.25">
      <c r="A644" s="22" t="s">
        <v>63</v>
      </c>
      <c r="B644" s="26">
        <v>2.3859150800000002</v>
      </c>
      <c r="C644" s="26">
        <v>2.3859150800000002</v>
      </c>
      <c r="D644" s="26">
        <v>2.3859150800000002</v>
      </c>
      <c r="E644" s="26">
        <v>2.3859150800000002</v>
      </c>
      <c r="F644" s="26">
        <v>2.3859150800000002</v>
      </c>
      <c r="G644" s="26">
        <v>2.3859150800000002</v>
      </c>
      <c r="H644" s="26">
        <v>2.3859150800000002</v>
      </c>
      <c r="I644" s="26">
        <v>2.3859150800000002</v>
      </c>
      <c r="J644" s="26">
        <v>2.3859150800000002</v>
      </c>
      <c r="K644" s="26">
        <v>2.3859150800000002</v>
      </c>
      <c r="L644" s="26">
        <v>2.3859150800000002</v>
      </c>
      <c r="M644" s="26">
        <v>2.3859150800000002</v>
      </c>
      <c r="N644" s="26">
        <v>2.3859150800000002</v>
      </c>
      <c r="O644" s="26">
        <v>2.3859150800000002</v>
      </c>
      <c r="P644" s="26">
        <v>2.3859150800000002</v>
      </c>
      <c r="Q644" s="26">
        <v>2.3859150800000002</v>
      </c>
      <c r="R644" s="26">
        <v>2.3859150800000002</v>
      </c>
      <c r="S644" s="26">
        <v>2.3859150800000002</v>
      </c>
      <c r="T644" s="26">
        <v>2.3859150800000002</v>
      </c>
      <c r="U644" s="26">
        <v>2.3859150800000002</v>
      </c>
      <c r="V644" s="26">
        <v>2.3859150800000002</v>
      </c>
      <c r="W644" s="26">
        <v>2.3859150800000002</v>
      </c>
      <c r="X644" s="26">
        <v>2.3859150800000002</v>
      </c>
      <c r="Y644" s="26">
        <v>2.3859150800000002</v>
      </c>
    </row>
    <row r="645" spans="1:25" s="13" customFormat="1" ht="18.75" customHeight="1" collapsed="1" thickBot="1" x14ac:dyDescent="0.25">
      <c r="A645" s="14">
        <v>12</v>
      </c>
      <c r="B645" s="25">
        <v>1528.49</v>
      </c>
      <c r="C645" s="25">
        <v>1568.24</v>
      </c>
      <c r="D645" s="25">
        <v>1580.93</v>
      </c>
      <c r="E645" s="25">
        <v>1583.63</v>
      </c>
      <c r="F645" s="25">
        <v>1581.19</v>
      </c>
      <c r="G645" s="25">
        <v>1583.86</v>
      </c>
      <c r="H645" s="25">
        <v>1584.87</v>
      </c>
      <c r="I645" s="25">
        <v>1543.04</v>
      </c>
      <c r="J645" s="25">
        <v>1474.66</v>
      </c>
      <c r="K645" s="25">
        <v>1460.79</v>
      </c>
      <c r="L645" s="25">
        <v>1464.69</v>
      </c>
      <c r="M645" s="25">
        <v>1470.4</v>
      </c>
      <c r="N645" s="25">
        <v>1460.59</v>
      </c>
      <c r="O645" s="25">
        <v>1465.62</v>
      </c>
      <c r="P645" s="25">
        <v>1471</v>
      </c>
      <c r="Q645" s="25">
        <v>1467.91</v>
      </c>
      <c r="R645" s="25">
        <v>1470.72</v>
      </c>
      <c r="S645" s="25">
        <v>1486.4</v>
      </c>
      <c r="T645" s="25">
        <v>1483.77</v>
      </c>
      <c r="U645" s="25">
        <v>1486.89</v>
      </c>
      <c r="V645" s="25">
        <v>1491.9</v>
      </c>
      <c r="W645" s="25">
        <v>1498.68</v>
      </c>
      <c r="X645" s="25">
        <v>1428.1</v>
      </c>
      <c r="Y645" s="25">
        <v>1496.47</v>
      </c>
    </row>
    <row r="646" spans="1:25" s="6" customFormat="1" ht="51" hidden="1" outlineLevel="1" x14ac:dyDescent="0.2">
      <c r="A646" s="47" t="s">
        <v>38</v>
      </c>
      <c r="B646" s="26">
        <v>912.43761692999999</v>
      </c>
      <c r="C646" s="26">
        <v>952.18414497000003</v>
      </c>
      <c r="D646" s="26">
        <v>964.86971132999997</v>
      </c>
      <c r="E646" s="26">
        <v>967.57705042999999</v>
      </c>
      <c r="F646" s="26">
        <v>965.13160155000003</v>
      </c>
      <c r="G646" s="26">
        <v>967.80113690999997</v>
      </c>
      <c r="H646" s="26">
        <v>968.81064153</v>
      </c>
      <c r="I646" s="26">
        <v>926.98545010999999</v>
      </c>
      <c r="J646" s="26">
        <v>858.59937608999996</v>
      </c>
      <c r="K646" s="26">
        <v>844.73535670000001</v>
      </c>
      <c r="L646" s="26">
        <v>848.63619798000002</v>
      </c>
      <c r="M646" s="26">
        <v>854.34815636999997</v>
      </c>
      <c r="N646" s="26">
        <v>844.53068431999998</v>
      </c>
      <c r="O646" s="26">
        <v>849.56580875999998</v>
      </c>
      <c r="P646" s="26">
        <v>854.94539599999996</v>
      </c>
      <c r="Q646" s="26">
        <v>851.85706401000004</v>
      </c>
      <c r="R646" s="26">
        <v>854.66469623</v>
      </c>
      <c r="S646" s="26">
        <v>870.34299387999999</v>
      </c>
      <c r="T646" s="26">
        <v>867.71250824000003</v>
      </c>
      <c r="U646" s="26">
        <v>870.83751040000004</v>
      </c>
      <c r="V646" s="26">
        <v>875.84057619999999</v>
      </c>
      <c r="W646" s="26">
        <v>882.62362569000004</v>
      </c>
      <c r="X646" s="26">
        <v>812.04162956000005</v>
      </c>
      <c r="Y646" s="26">
        <v>880.41096888000004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">
      <c r="A649" s="4" t="s">
        <v>3</v>
      </c>
      <c r="B649" s="26">
        <v>89.07</v>
      </c>
      <c r="C649" s="26">
        <v>89.07</v>
      </c>
      <c r="D649" s="26">
        <v>89.07</v>
      </c>
      <c r="E649" s="26">
        <v>89.07</v>
      </c>
      <c r="F649" s="26">
        <v>89.07</v>
      </c>
      <c r="G649" s="26">
        <v>89.07</v>
      </c>
      <c r="H649" s="26">
        <v>89.07</v>
      </c>
      <c r="I649" s="26">
        <v>89.07</v>
      </c>
      <c r="J649" s="26">
        <v>89.07</v>
      </c>
      <c r="K649" s="26">
        <v>89.07</v>
      </c>
      <c r="L649" s="26">
        <v>89.07</v>
      </c>
      <c r="M649" s="26">
        <v>89.07</v>
      </c>
      <c r="N649" s="26">
        <v>89.07</v>
      </c>
      <c r="O649" s="26">
        <v>89.07</v>
      </c>
      <c r="P649" s="26">
        <v>89.07</v>
      </c>
      <c r="Q649" s="26">
        <v>89.07</v>
      </c>
      <c r="R649" s="26">
        <v>89.07</v>
      </c>
      <c r="S649" s="26">
        <v>89.07</v>
      </c>
      <c r="T649" s="26">
        <v>89.07</v>
      </c>
      <c r="U649" s="26">
        <v>89.07</v>
      </c>
      <c r="V649" s="26">
        <v>89.07</v>
      </c>
      <c r="W649" s="26">
        <v>89.07</v>
      </c>
      <c r="X649" s="26">
        <v>89.07</v>
      </c>
      <c r="Y649" s="26">
        <v>89.07</v>
      </c>
    </row>
    <row r="650" spans="1:25" s="6" customFormat="1" ht="18.75" hidden="1" customHeight="1" outlineLevel="1" thickBot="1" x14ac:dyDescent="0.25">
      <c r="A650" s="22" t="s">
        <v>63</v>
      </c>
      <c r="B650" s="26">
        <v>2.3859150800000002</v>
      </c>
      <c r="C650" s="26">
        <v>2.3859150800000002</v>
      </c>
      <c r="D650" s="26">
        <v>2.3859150800000002</v>
      </c>
      <c r="E650" s="26">
        <v>2.3859150800000002</v>
      </c>
      <c r="F650" s="26">
        <v>2.3859150800000002</v>
      </c>
      <c r="G650" s="26">
        <v>2.3859150800000002</v>
      </c>
      <c r="H650" s="26">
        <v>2.3859150800000002</v>
      </c>
      <c r="I650" s="26">
        <v>2.3859150800000002</v>
      </c>
      <c r="J650" s="26">
        <v>2.3859150800000002</v>
      </c>
      <c r="K650" s="26">
        <v>2.3859150800000002</v>
      </c>
      <c r="L650" s="26">
        <v>2.3859150800000002</v>
      </c>
      <c r="M650" s="26">
        <v>2.3859150800000002</v>
      </c>
      <c r="N650" s="26">
        <v>2.3859150800000002</v>
      </c>
      <c r="O650" s="26">
        <v>2.3859150800000002</v>
      </c>
      <c r="P650" s="26">
        <v>2.3859150800000002</v>
      </c>
      <c r="Q650" s="26">
        <v>2.3859150800000002</v>
      </c>
      <c r="R650" s="26">
        <v>2.3859150800000002</v>
      </c>
      <c r="S650" s="26">
        <v>2.3859150800000002</v>
      </c>
      <c r="T650" s="26">
        <v>2.3859150800000002</v>
      </c>
      <c r="U650" s="26">
        <v>2.3859150800000002</v>
      </c>
      <c r="V650" s="26">
        <v>2.3859150800000002</v>
      </c>
      <c r="W650" s="26">
        <v>2.3859150800000002</v>
      </c>
      <c r="X650" s="26">
        <v>2.3859150800000002</v>
      </c>
      <c r="Y650" s="26">
        <v>2.3859150800000002</v>
      </c>
    </row>
    <row r="651" spans="1:25" s="13" customFormat="1" ht="18.75" customHeight="1" collapsed="1" thickBot="1" x14ac:dyDescent="0.25">
      <c r="A651" s="14">
        <v>13</v>
      </c>
      <c r="B651" s="25">
        <v>1598.07</v>
      </c>
      <c r="C651" s="25">
        <v>1630.97</v>
      </c>
      <c r="D651" s="25">
        <v>1656.04</v>
      </c>
      <c r="E651" s="25">
        <v>1669.09</v>
      </c>
      <c r="F651" s="25">
        <v>1667.5</v>
      </c>
      <c r="G651" s="25">
        <v>1650.73</v>
      </c>
      <c r="H651" s="25">
        <v>1599.01</v>
      </c>
      <c r="I651" s="25">
        <v>1556.73</v>
      </c>
      <c r="J651" s="25">
        <v>1548.48</v>
      </c>
      <c r="K651" s="25">
        <v>1517.82</v>
      </c>
      <c r="L651" s="25">
        <v>1503.24</v>
      </c>
      <c r="M651" s="25">
        <v>1496.9</v>
      </c>
      <c r="N651" s="25">
        <v>1503.28</v>
      </c>
      <c r="O651" s="25">
        <v>1508.37</v>
      </c>
      <c r="P651" s="25">
        <v>1510.67</v>
      </c>
      <c r="Q651" s="25">
        <v>1513.74</v>
      </c>
      <c r="R651" s="25">
        <v>1513.47</v>
      </c>
      <c r="S651" s="25">
        <v>1518.49</v>
      </c>
      <c r="T651" s="25">
        <v>1512.26</v>
      </c>
      <c r="U651" s="25">
        <v>1513.45</v>
      </c>
      <c r="V651" s="25">
        <v>1526.44</v>
      </c>
      <c r="W651" s="25">
        <v>1524.96</v>
      </c>
      <c r="X651" s="25">
        <v>1535.73</v>
      </c>
      <c r="Y651" s="25">
        <v>1540.68</v>
      </c>
    </row>
    <row r="652" spans="1:25" s="6" customFormat="1" ht="51" hidden="1" outlineLevel="1" x14ac:dyDescent="0.2">
      <c r="A652" s="3" t="s">
        <v>38</v>
      </c>
      <c r="B652" s="26">
        <v>982.01070557000003</v>
      </c>
      <c r="C652" s="26">
        <v>1014.91120344</v>
      </c>
      <c r="D652" s="26">
        <v>1039.9819181600001</v>
      </c>
      <c r="E652" s="26">
        <v>1053.0377731000001</v>
      </c>
      <c r="F652" s="26">
        <v>1051.44229159</v>
      </c>
      <c r="G652" s="26">
        <v>1034.6707335399999</v>
      </c>
      <c r="H652" s="26">
        <v>982.95825210999999</v>
      </c>
      <c r="I652" s="26">
        <v>940.67723393000006</v>
      </c>
      <c r="J652" s="26">
        <v>932.42613047999998</v>
      </c>
      <c r="K652" s="26">
        <v>901.76123527000004</v>
      </c>
      <c r="L652" s="26">
        <v>887.18622059999996</v>
      </c>
      <c r="M652" s="26">
        <v>880.84415263000005</v>
      </c>
      <c r="N652" s="26">
        <v>887.21916431</v>
      </c>
      <c r="O652" s="26">
        <v>892.30932284000005</v>
      </c>
      <c r="P652" s="26">
        <v>894.61315964000005</v>
      </c>
      <c r="Q652" s="26">
        <v>897.68728133000002</v>
      </c>
      <c r="R652" s="26">
        <v>897.41583861000004</v>
      </c>
      <c r="S652" s="26">
        <v>902.43652585999996</v>
      </c>
      <c r="T652" s="26">
        <v>896.20014060999995</v>
      </c>
      <c r="U652" s="26">
        <v>897.39046413999995</v>
      </c>
      <c r="V652" s="26">
        <v>910.37923916</v>
      </c>
      <c r="W652" s="26">
        <v>908.90030412999999</v>
      </c>
      <c r="X652" s="26">
        <v>919.67270484999995</v>
      </c>
      <c r="Y652" s="26">
        <v>924.62792809999996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">
      <c r="A655" s="4" t="s">
        <v>3</v>
      </c>
      <c r="B655" s="26">
        <v>89.07</v>
      </c>
      <c r="C655" s="26">
        <v>89.07</v>
      </c>
      <c r="D655" s="26">
        <v>89.07</v>
      </c>
      <c r="E655" s="26">
        <v>89.07</v>
      </c>
      <c r="F655" s="26">
        <v>89.07</v>
      </c>
      <c r="G655" s="26">
        <v>89.07</v>
      </c>
      <c r="H655" s="26">
        <v>89.07</v>
      </c>
      <c r="I655" s="26">
        <v>89.07</v>
      </c>
      <c r="J655" s="26">
        <v>89.07</v>
      </c>
      <c r="K655" s="26">
        <v>89.07</v>
      </c>
      <c r="L655" s="26">
        <v>89.07</v>
      </c>
      <c r="M655" s="26">
        <v>89.07</v>
      </c>
      <c r="N655" s="26">
        <v>89.07</v>
      </c>
      <c r="O655" s="26">
        <v>89.07</v>
      </c>
      <c r="P655" s="26">
        <v>89.07</v>
      </c>
      <c r="Q655" s="26">
        <v>89.07</v>
      </c>
      <c r="R655" s="26">
        <v>89.07</v>
      </c>
      <c r="S655" s="26">
        <v>89.07</v>
      </c>
      <c r="T655" s="26">
        <v>89.07</v>
      </c>
      <c r="U655" s="26">
        <v>89.07</v>
      </c>
      <c r="V655" s="26">
        <v>89.07</v>
      </c>
      <c r="W655" s="26">
        <v>89.07</v>
      </c>
      <c r="X655" s="26">
        <v>89.07</v>
      </c>
      <c r="Y655" s="26">
        <v>89.07</v>
      </c>
    </row>
    <row r="656" spans="1:25" s="6" customFormat="1" ht="18.75" hidden="1" customHeight="1" outlineLevel="1" thickBot="1" x14ac:dyDescent="0.25">
      <c r="A656" s="22" t="s">
        <v>63</v>
      </c>
      <c r="B656" s="26">
        <v>2.3859150800000002</v>
      </c>
      <c r="C656" s="26">
        <v>2.3859150800000002</v>
      </c>
      <c r="D656" s="26">
        <v>2.3859150800000002</v>
      </c>
      <c r="E656" s="26">
        <v>2.3859150800000002</v>
      </c>
      <c r="F656" s="26">
        <v>2.3859150800000002</v>
      </c>
      <c r="G656" s="26">
        <v>2.3859150800000002</v>
      </c>
      <c r="H656" s="26">
        <v>2.3859150800000002</v>
      </c>
      <c r="I656" s="26">
        <v>2.3859150800000002</v>
      </c>
      <c r="J656" s="26">
        <v>2.3859150800000002</v>
      </c>
      <c r="K656" s="26">
        <v>2.3859150800000002</v>
      </c>
      <c r="L656" s="26">
        <v>2.3859150800000002</v>
      </c>
      <c r="M656" s="26">
        <v>2.3859150800000002</v>
      </c>
      <c r="N656" s="26">
        <v>2.3859150800000002</v>
      </c>
      <c r="O656" s="26">
        <v>2.3859150800000002</v>
      </c>
      <c r="P656" s="26">
        <v>2.3859150800000002</v>
      </c>
      <c r="Q656" s="26">
        <v>2.3859150800000002</v>
      </c>
      <c r="R656" s="26">
        <v>2.3859150800000002</v>
      </c>
      <c r="S656" s="26">
        <v>2.3859150800000002</v>
      </c>
      <c r="T656" s="26">
        <v>2.3859150800000002</v>
      </c>
      <c r="U656" s="26">
        <v>2.3859150800000002</v>
      </c>
      <c r="V656" s="26">
        <v>2.3859150800000002</v>
      </c>
      <c r="W656" s="26">
        <v>2.3859150800000002</v>
      </c>
      <c r="X656" s="26">
        <v>2.3859150800000002</v>
      </c>
      <c r="Y656" s="26">
        <v>2.3859150800000002</v>
      </c>
    </row>
    <row r="657" spans="1:25" s="13" customFormat="1" ht="18.75" customHeight="1" collapsed="1" thickBot="1" x14ac:dyDescent="0.25">
      <c r="A657" s="14">
        <v>14</v>
      </c>
      <c r="B657" s="25">
        <v>1551.18</v>
      </c>
      <c r="C657" s="25">
        <v>1554.84</v>
      </c>
      <c r="D657" s="25">
        <v>1553.24</v>
      </c>
      <c r="E657" s="25">
        <v>1565.65</v>
      </c>
      <c r="F657" s="25">
        <v>1568.87</v>
      </c>
      <c r="G657" s="25">
        <v>1562.44</v>
      </c>
      <c r="H657" s="25">
        <v>1552.16</v>
      </c>
      <c r="I657" s="25">
        <v>1553.78</v>
      </c>
      <c r="J657" s="25">
        <v>1542.31</v>
      </c>
      <c r="K657" s="25">
        <v>1500</v>
      </c>
      <c r="L657" s="25">
        <v>1496.82</v>
      </c>
      <c r="M657" s="25">
        <v>1490.91</v>
      </c>
      <c r="N657" s="25">
        <v>1497.4</v>
      </c>
      <c r="O657" s="25">
        <v>1498.9</v>
      </c>
      <c r="P657" s="25">
        <v>1503.4</v>
      </c>
      <c r="Q657" s="25">
        <v>1508.61</v>
      </c>
      <c r="R657" s="25">
        <v>1506.66</v>
      </c>
      <c r="S657" s="25">
        <v>1492.17</v>
      </c>
      <c r="T657" s="25">
        <v>1486.3</v>
      </c>
      <c r="U657" s="25">
        <v>1486.84</v>
      </c>
      <c r="V657" s="25">
        <v>1490.31</v>
      </c>
      <c r="W657" s="25">
        <v>1509.48</v>
      </c>
      <c r="X657" s="25">
        <v>1515.1</v>
      </c>
      <c r="Y657" s="25">
        <v>1528.5</v>
      </c>
    </row>
    <row r="658" spans="1:25" s="6" customFormat="1" ht="51" hidden="1" outlineLevel="1" x14ac:dyDescent="0.2">
      <c r="A658" s="47" t="s">
        <v>38</v>
      </c>
      <c r="B658" s="26">
        <v>935.12543046999997</v>
      </c>
      <c r="C658" s="26">
        <v>938.77993938999998</v>
      </c>
      <c r="D658" s="26">
        <v>937.17926291000003</v>
      </c>
      <c r="E658" s="26">
        <v>949.59092523000004</v>
      </c>
      <c r="F658" s="26">
        <v>952.80991340000003</v>
      </c>
      <c r="G658" s="26">
        <v>946.37980269000002</v>
      </c>
      <c r="H658" s="26">
        <v>936.09971275999999</v>
      </c>
      <c r="I658" s="26">
        <v>937.72445529000004</v>
      </c>
      <c r="J658" s="26">
        <v>926.25594636000005</v>
      </c>
      <c r="K658" s="26">
        <v>883.94882462999999</v>
      </c>
      <c r="L658" s="26">
        <v>880.76123586000006</v>
      </c>
      <c r="M658" s="26">
        <v>874.85754476</v>
      </c>
      <c r="N658" s="26">
        <v>881.34751769000002</v>
      </c>
      <c r="O658" s="26">
        <v>882.84474081999997</v>
      </c>
      <c r="P658" s="26">
        <v>887.34009567999999</v>
      </c>
      <c r="Q658" s="26">
        <v>892.55693735</v>
      </c>
      <c r="R658" s="26">
        <v>890.60661346999996</v>
      </c>
      <c r="S658" s="26">
        <v>876.11330628999997</v>
      </c>
      <c r="T658" s="26">
        <v>870.24826894</v>
      </c>
      <c r="U658" s="26">
        <v>870.78881364999995</v>
      </c>
      <c r="V658" s="26">
        <v>874.25230628999998</v>
      </c>
      <c r="W658" s="26">
        <v>893.41956529000004</v>
      </c>
      <c r="X658" s="26">
        <v>899.04620591000003</v>
      </c>
      <c r="Y658" s="26">
        <v>912.44795453999996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">
      <c r="A661" s="4" t="s">
        <v>3</v>
      </c>
      <c r="B661" s="26">
        <v>89.07</v>
      </c>
      <c r="C661" s="26">
        <v>89.07</v>
      </c>
      <c r="D661" s="26">
        <v>89.07</v>
      </c>
      <c r="E661" s="26">
        <v>89.07</v>
      </c>
      <c r="F661" s="26">
        <v>89.07</v>
      </c>
      <c r="G661" s="26">
        <v>89.07</v>
      </c>
      <c r="H661" s="26">
        <v>89.07</v>
      </c>
      <c r="I661" s="26">
        <v>89.07</v>
      </c>
      <c r="J661" s="26">
        <v>89.07</v>
      </c>
      <c r="K661" s="26">
        <v>89.07</v>
      </c>
      <c r="L661" s="26">
        <v>89.07</v>
      </c>
      <c r="M661" s="26">
        <v>89.07</v>
      </c>
      <c r="N661" s="26">
        <v>89.07</v>
      </c>
      <c r="O661" s="26">
        <v>89.07</v>
      </c>
      <c r="P661" s="26">
        <v>89.07</v>
      </c>
      <c r="Q661" s="26">
        <v>89.07</v>
      </c>
      <c r="R661" s="26">
        <v>89.07</v>
      </c>
      <c r="S661" s="26">
        <v>89.07</v>
      </c>
      <c r="T661" s="26">
        <v>89.07</v>
      </c>
      <c r="U661" s="26">
        <v>89.07</v>
      </c>
      <c r="V661" s="26">
        <v>89.07</v>
      </c>
      <c r="W661" s="26">
        <v>89.07</v>
      </c>
      <c r="X661" s="26">
        <v>89.07</v>
      </c>
      <c r="Y661" s="26">
        <v>89.07</v>
      </c>
    </row>
    <row r="662" spans="1:25" s="6" customFormat="1" ht="18.75" hidden="1" customHeight="1" outlineLevel="1" thickBot="1" x14ac:dyDescent="0.25">
      <c r="A662" s="22" t="s">
        <v>63</v>
      </c>
      <c r="B662" s="26">
        <v>2.3859150800000002</v>
      </c>
      <c r="C662" s="26">
        <v>2.3859150800000002</v>
      </c>
      <c r="D662" s="26">
        <v>2.3859150800000002</v>
      </c>
      <c r="E662" s="26">
        <v>2.3859150800000002</v>
      </c>
      <c r="F662" s="26">
        <v>2.3859150800000002</v>
      </c>
      <c r="G662" s="26">
        <v>2.3859150800000002</v>
      </c>
      <c r="H662" s="26">
        <v>2.3859150800000002</v>
      </c>
      <c r="I662" s="26">
        <v>2.3859150800000002</v>
      </c>
      <c r="J662" s="26">
        <v>2.3859150800000002</v>
      </c>
      <c r="K662" s="26">
        <v>2.3859150800000002</v>
      </c>
      <c r="L662" s="26">
        <v>2.3859150800000002</v>
      </c>
      <c r="M662" s="26">
        <v>2.3859150800000002</v>
      </c>
      <c r="N662" s="26">
        <v>2.3859150800000002</v>
      </c>
      <c r="O662" s="26">
        <v>2.3859150800000002</v>
      </c>
      <c r="P662" s="26">
        <v>2.3859150800000002</v>
      </c>
      <c r="Q662" s="26">
        <v>2.3859150800000002</v>
      </c>
      <c r="R662" s="26">
        <v>2.3859150800000002</v>
      </c>
      <c r="S662" s="26">
        <v>2.3859150800000002</v>
      </c>
      <c r="T662" s="26">
        <v>2.3859150800000002</v>
      </c>
      <c r="U662" s="26">
        <v>2.3859150800000002</v>
      </c>
      <c r="V662" s="26">
        <v>2.3859150800000002</v>
      </c>
      <c r="W662" s="26">
        <v>2.3859150800000002</v>
      </c>
      <c r="X662" s="26">
        <v>2.3859150800000002</v>
      </c>
      <c r="Y662" s="26">
        <v>2.3859150800000002</v>
      </c>
    </row>
    <row r="663" spans="1:25" s="13" customFormat="1" ht="18.75" customHeight="1" collapsed="1" thickBot="1" x14ac:dyDescent="0.25">
      <c r="A663" s="14">
        <v>15</v>
      </c>
      <c r="B663" s="25">
        <v>1513.45</v>
      </c>
      <c r="C663" s="25">
        <v>1551.68</v>
      </c>
      <c r="D663" s="25">
        <v>1573.64</v>
      </c>
      <c r="E663" s="25">
        <v>1586.86</v>
      </c>
      <c r="F663" s="25">
        <v>1588.76</v>
      </c>
      <c r="G663" s="25">
        <v>1581.62</v>
      </c>
      <c r="H663" s="25">
        <v>1566.99</v>
      </c>
      <c r="I663" s="25">
        <v>1565.7</v>
      </c>
      <c r="J663" s="25">
        <v>1538.73</v>
      </c>
      <c r="K663" s="25">
        <v>1495.08</v>
      </c>
      <c r="L663" s="25">
        <v>1494.5</v>
      </c>
      <c r="M663" s="25">
        <v>1489.98</v>
      </c>
      <c r="N663" s="25">
        <v>1483.97</v>
      </c>
      <c r="O663" s="25">
        <v>1481.51</v>
      </c>
      <c r="P663" s="25">
        <v>1481.63</v>
      </c>
      <c r="Q663" s="25">
        <v>1483.09</v>
      </c>
      <c r="R663" s="25">
        <v>1482.68</v>
      </c>
      <c r="S663" s="25">
        <v>1489.31</v>
      </c>
      <c r="T663" s="25">
        <v>1489.98</v>
      </c>
      <c r="U663" s="25">
        <v>1490.41</v>
      </c>
      <c r="V663" s="25">
        <v>1492.57</v>
      </c>
      <c r="W663" s="25">
        <v>1487.89</v>
      </c>
      <c r="X663" s="25">
        <v>1483.42</v>
      </c>
      <c r="Y663" s="25">
        <v>1497.45</v>
      </c>
    </row>
    <row r="664" spans="1:25" s="6" customFormat="1" ht="51" hidden="1" outlineLevel="1" x14ac:dyDescent="0.2">
      <c r="A664" s="3" t="s">
        <v>38</v>
      </c>
      <c r="B664" s="26">
        <v>897.39355395999996</v>
      </c>
      <c r="C664" s="26">
        <v>935.61967697</v>
      </c>
      <c r="D664" s="26">
        <v>957.58105382999997</v>
      </c>
      <c r="E664" s="26">
        <v>970.80563011000004</v>
      </c>
      <c r="F664" s="26">
        <v>972.70736284999998</v>
      </c>
      <c r="G664" s="26">
        <v>965.56804715999999</v>
      </c>
      <c r="H664" s="26">
        <v>950.93200493999996</v>
      </c>
      <c r="I664" s="26">
        <v>949.64428771999997</v>
      </c>
      <c r="J664" s="26">
        <v>922.67232791000004</v>
      </c>
      <c r="K664" s="26">
        <v>879.02177721999999</v>
      </c>
      <c r="L664" s="26">
        <v>878.44011835000003</v>
      </c>
      <c r="M664" s="26">
        <v>873.91920688000005</v>
      </c>
      <c r="N664" s="26">
        <v>867.91462035999996</v>
      </c>
      <c r="O664" s="26">
        <v>865.45523298000001</v>
      </c>
      <c r="P664" s="26">
        <v>865.57841195000003</v>
      </c>
      <c r="Q664" s="26">
        <v>867.03343110000003</v>
      </c>
      <c r="R664" s="26">
        <v>866.62895655</v>
      </c>
      <c r="S664" s="26">
        <v>873.25069535</v>
      </c>
      <c r="T664" s="26">
        <v>873.92532806999998</v>
      </c>
      <c r="U664" s="26">
        <v>874.35302821000005</v>
      </c>
      <c r="V664" s="26">
        <v>876.51367272000005</v>
      </c>
      <c r="W664" s="26">
        <v>871.83317603</v>
      </c>
      <c r="X664" s="26">
        <v>867.36485488999995</v>
      </c>
      <c r="Y664" s="26">
        <v>881.39112340999998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">
      <c r="A667" s="4" t="s">
        <v>3</v>
      </c>
      <c r="B667" s="26">
        <v>89.07</v>
      </c>
      <c r="C667" s="26">
        <v>89.07</v>
      </c>
      <c r="D667" s="26">
        <v>89.07</v>
      </c>
      <c r="E667" s="26">
        <v>89.07</v>
      </c>
      <c r="F667" s="26">
        <v>89.07</v>
      </c>
      <c r="G667" s="26">
        <v>89.07</v>
      </c>
      <c r="H667" s="26">
        <v>89.07</v>
      </c>
      <c r="I667" s="26">
        <v>89.07</v>
      </c>
      <c r="J667" s="26">
        <v>89.07</v>
      </c>
      <c r="K667" s="26">
        <v>89.07</v>
      </c>
      <c r="L667" s="26">
        <v>89.07</v>
      </c>
      <c r="M667" s="26">
        <v>89.07</v>
      </c>
      <c r="N667" s="26">
        <v>89.07</v>
      </c>
      <c r="O667" s="26">
        <v>89.07</v>
      </c>
      <c r="P667" s="26">
        <v>89.07</v>
      </c>
      <c r="Q667" s="26">
        <v>89.07</v>
      </c>
      <c r="R667" s="26">
        <v>89.07</v>
      </c>
      <c r="S667" s="26">
        <v>89.07</v>
      </c>
      <c r="T667" s="26">
        <v>89.07</v>
      </c>
      <c r="U667" s="26">
        <v>89.07</v>
      </c>
      <c r="V667" s="26">
        <v>89.07</v>
      </c>
      <c r="W667" s="26">
        <v>89.07</v>
      </c>
      <c r="X667" s="26">
        <v>89.07</v>
      </c>
      <c r="Y667" s="26">
        <v>89.07</v>
      </c>
    </row>
    <row r="668" spans="1:25" s="6" customFormat="1" ht="18.75" hidden="1" customHeight="1" outlineLevel="1" thickBot="1" x14ac:dyDescent="0.25">
      <c r="A668" s="22" t="s">
        <v>63</v>
      </c>
      <c r="B668" s="26">
        <v>2.3859150800000002</v>
      </c>
      <c r="C668" s="26">
        <v>2.3859150800000002</v>
      </c>
      <c r="D668" s="26">
        <v>2.3859150800000002</v>
      </c>
      <c r="E668" s="26">
        <v>2.3859150800000002</v>
      </c>
      <c r="F668" s="26">
        <v>2.3859150800000002</v>
      </c>
      <c r="G668" s="26">
        <v>2.3859150800000002</v>
      </c>
      <c r="H668" s="26">
        <v>2.3859150800000002</v>
      </c>
      <c r="I668" s="26">
        <v>2.3859150800000002</v>
      </c>
      <c r="J668" s="26">
        <v>2.3859150800000002</v>
      </c>
      <c r="K668" s="26">
        <v>2.3859150800000002</v>
      </c>
      <c r="L668" s="26">
        <v>2.3859150800000002</v>
      </c>
      <c r="M668" s="26">
        <v>2.3859150800000002</v>
      </c>
      <c r="N668" s="26">
        <v>2.3859150800000002</v>
      </c>
      <c r="O668" s="26">
        <v>2.3859150800000002</v>
      </c>
      <c r="P668" s="26">
        <v>2.3859150800000002</v>
      </c>
      <c r="Q668" s="26">
        <v>2.3859150800000002</v>
      </c>
      <c r="R668" s="26">
        <v>2.3859150800000002</v>
      </c>
      <c r="S668" s="26">
        <v>2.3859150800000002</v>
      </c>
      <c r="T668" s="26">
        <v>2.3859150800000002</v>
      </c>
      <c r="U668" s="26">
        <v>2.3859150800000002</v>
      </c>
      <c r="V668" s="26">
        <v>2.3859150800000002</v>
      </c>
      <c r="W668" s="26">
        <v>2.3859150800000002</v>
      </c>
      <c r="X668" s="26">
        <v>2.3859150800000002</v>
      </c>
      <c r="Y668" s="26">
        <v>2.3859150800000002</v>
      </c>
    </row>
    <row r="669" spans="1:25" s="13" customFormat="1" ht="18.75" customHeight="1" collapsed="1" thickBot="1" x14ac:dyDescent="0.25">
      <c r="A669" s="14">
        <v>16</v>
      </c>
      <c r="B669" s="25">
        <v>1532.07</v>
      </c>
      <c r="C669" s="25">
        <v>1567.06</v>
      </c>
      <c r="D669" s="25">
        <v>1592.25</v>
      </c>
      <c r="E669" s="25">
        <v>1604.34</v>
      </c>
      <c r="F669" s="25">
        <v>1603.62</v>
      </c>
      <c r="G669" s="25">
        <v>1586.96</v>
      </c>
      <c r="H669" s="25">
        <v>1574.98</v>
      </c>
      <c r="I669" s="25">
        <v>1513.3</v>
      </c>
      <c r="J669" s="25">
        <v>1585.37</v>
      </c>
      <c r="K669" s="25">
        <v>1525.74</v>
      </c>
      <c r="L669" s="25">
        <v>1530.97</v>
      </c>
      <c r="M669" s="25">
        <v>1525.15</v>
      </c>
      <c r="N669" s="25">
        <v>1509.85</v>
      </c>
      <c r="O669" s="25">
        <v>1504.95</v>
      </c>
      <c r="P669" s="25">
        <v>1503.63</v>
      </c>
      <c r="Q669" s="25">
        <v>1499.84</v>
      </c>
      <c r="R669" s="25">
        <v>1504.63</v>
      </c>
      <c r="S669" s="25">
        <v>1518.69</v>
      </c>
      <c r="T669" s="25">
        <v>1507.45</v>
      </c>
      <c r="U669" s="25">
        <v>1512.63</v>
      </c>
      <c r="V669" s="25">
        <v>1520.8</v>
      </c>
      <c r="W669" s="25">
        <v>1515.25</v>
      </c>
      <c r="X669" s="25">
        <v>1517.24</v>
      </c>
      <c r="Y669" s="25">
        <v>1513.18</v>
      </c>
    </row>
    <row r="670" spans="1:25" s="6" customFormat="1" ht="42.75" hidden="1" customHeight="1" outlineLevel="1" x14ac:dyDescent="0.2">
      <c r="A670" s="47" t="s">
        <v>38</v>
      </c>
      <c r="B670" s="26">
        <v>916.01343168000005</v>
      </c>
      <c r="C670" s="26">
        <v>951.00432053999998</v>
      </c>
      <c r="D670" s="26">
        <v>976.19738002999998</v>
      </c>
      <c r="E670" s="26">
        <v>988.28369015999999</v>
      </c>
      <c r="F670" s="26">
        <v>987.56757074999996</v>
      </c>
      <c r="G670" s="26">
        <v>970.90067793000003</v>
      </c>
      <c r="H670" s="26">
        <v>958.9242011</v>
      </c>
      <c r="I670" s="26">
        <v>897.24019232000001</v>
      </c>
      <c r="J670" s="26">
        <v>969.31322470999999</v>
      </c>
      <c r="K670" s="26">
        <v>909.68728547000001</v>
      </c>
      <c r="L670" s="26">
        <v>914.91343598000003</v>
      </c>
      <c r="M670" s="26">
        <v>909.09689046999995</v>
      </c>
      <c r="N670" s="26">
        <v>893.79129781999995</v>
      </c>
      <c r="O670" s="26">
        <v>888.88923138999996</v>
      </c>
      <c r="P670" s="26">
        <v>887.57724828000005</v>
      </c>
      <c r="Q670" s="26">
        <v>883.78502915000001</v>
      </c>
      <c r="R670" s="26">
        <v>888.57229301999996</v>
      </c>
      <c r="S670" s="26">
        <v>902.63141533999999</v>
      </c>
      <c r="T670" s="26">
        <v>891.39557829</v>
      </c>
      <c r="U670" s="26">
        <v>896.57743903999994</v>
      </c>
      <c r="V670" s="26">
        <v>904.74136911000005</v>
      </c>
      <c r="W670" s="26">
        <v>899.19211667000002</v>
      </c>
      <c r="X670" s="26">
        <v>901.18606253999997</v>
      </c>
      <c r="Y670" s="26">
        <v>897.12495686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">
      <c r="A673" s="4" t="s">
        <v>3</v>
      </c>
      <c r="B673" s="26">
        <v>89.07</v>
      </c>
      <c r="C673" s="26">
        <v>89.07</v>
      </c>
      <c r="D673" s="26">
        <v>89.07</v>
      </c>
      <c r="E673" s="26">
        <v>89.07</v>
      </c>
      <c r="F673" s="26">
        <v>89.07</v>
      </c>
      <c r="G673" s="26">
        <v>89.07</v>
      </c>
      <c r="H673" s="26">
        <v>89.07</v>
      </c>
      <c r="I673" s="26">
        <v>89.07</v>
      </c>
      <c r="J673" s="26">
        <v>89.07</v>
      </c>
      <c r="K673" s="26">
        <v>89.07</v>
      </c>
      <c r="L673" s="26">
        <v>89.07</v>
      </c>
      <c r="M673" s="26">
        <v>89.07</v>
      </c>
      <c r="N673" s="26">
        <v>89.07</v>
      </c>
      <c r="O673" s="26">
        <v>89.07</v>
      </c>
      <c r="P673" s="26">
        <v>89.07</v>
      </c>
      <c r="Q673" s="26">
        <v>89.07</v>
      </c>
      <c r="R673" s="26">
        <v>89.07</v>
      </c>
      <c r="S673" s="26">
        <v>89.07</v>
      </c>
      <c r="T673" s="26">
        <v>89.07</v>
      </c>
      <c r="U673" s="26">
        <v>89.07</v>
      </c>
      <c r="V673" s="26">
        <v>89.07</v>
      </c>
      <c r="W673" s="26">
        <v>89.07</v>
      </c>
      <c r="X673" s="26">
        <v>89.07</v>
      </c>
      <c r="Y673" s="26">
        <v>89.07</v>
      </c>
    </row>
    <row r="674" spans="1:25" s="6" customFormat="1" ht="18.75" hidden="1" customHeight="1" outlineLevel="1" thickBot="1" x14ac:dyDescent="0.25">
      <c r="A674" s="22" t="s">
        <v>63</v>
      </c>
      <c r="B674" s="26">
        <v>2.3859150800000002</v>
      </c>
      <c r="C674" s="26">
        <v>2.3859150800000002</v>
      </c>
      <c r="D674" s="26">
        <v>2.3859150800000002</v>
      </c>
      <c r="E674" s="26">
        <v>2.3859150800000002</v>
      </c>
      <c r="F674" s="26">
        <v>2.3859150800000002</v>
      </c>
      <c r="G674" s="26">
        <v>2.3859150800000002</v>
      </c>
      <c r="H674" s="26">
        <v>2.3859150800000002</v>
      </c>
      <c r="I674" s="26">
        <v>2.3859150800000002</v>
      </c>
      <c r="J674" s="26">
        <v>2.3859150800000002</v>
      </c>
      <c r="K674" s="26">
        <v>2.3859150800000002</v>
      </c>
      <c r="L674" s="26">
        <v>2.3859150800000002</v>
      </c>
      <c r="M674" s="26">
        <v>2.3859150800000002</v>
      </c>
      <c r="N674" s="26">
        <v>2.3859150800000002</v>
      </c>
      <c r="O674" s="26">
        <v>2.3859150800000002</v>
      </c>
      <c r="P674" s="26">
        <v>2.3859150800000002</v>
      </c>
      <c r="Q674" s="26">
        <v>2.3859150800000002</v>
      </c>
      <c r="R674" s="26">
        <v>2.3859150800000002</v>
      </c>
      <c r="S674" s="26">
        <v>2.3859150800000002</v>
      </c>
      <c r="T674" s="26">
        <v>2.3859150800000002</v>
      </c>
      <c r="U674" s="26">
        <v>2.3859150800000002</v>
      </c>
      <c r="V674" s="26">
        <v>2.3859150800000002</v>
      </c>
      <c r="W674" s="26">
        <v>2.3859150800000002</v>
      </c>
      <c r="X674" s="26">
        <v>2.3859150800000002</v>
      </c>
      <c r="Y674" s="26">
        <v>2.3859150800000002</v>
      </c>
    </row>
    <row r="675" spans="1:25" s="13" customFormat="1" ht="18.75" customHeight="1" collapsed="1" thickBot="1" x14ac:dyDescent="0.25">
      <c r="A675" s="14">
        <v>17</v>
      </c>
      <c r="B675" s="25">
        <v>1516.8</v>
      </c>
      <c r="C675" s="25">
        <v>1536.86</v>
      </c>
      <c r="D675" s="25">
        <v>1591.85</v>
      </c>
      <c r="E675" s="25">
        <v>1584.83</v>
      </c>
      <c r="F675" s="25">
        <v>1586.24</v>
      </c>
      <c r="G675" s="25">
        <v>1565.52</v>
      </c>
      <c r="H675" s="25">
        <v>1491.6</v>
      </c>
      <c r="I675" s="25">
        <v>1522.25</v>
      </c>
      <c r="J675" s="25">
        <v>1478.66</v>
      </c>
      <c r="K675" s="25">
        <v>1502.62</v>
      </c>
      <c r="L675" s="25">
        <v>1515.96</v>
      </c>
      <c r="M675" s="25">
        <v>1525.27</v>
      </c>
      <c r="N675" s="25">
        <v>1526.76</v>
      </c>
      <c r="O675" s="25">
        <v>1522.67</v>
      </c>
      <c r="P675" s="25">
        <v>1520.27</v>
      </c>
      <c r="Q675" s="25">
        <v>1513.36</v>
      </c>
      <c r="R675" s="25">
        <v>1510.41</v>
      </c>
      <c r="S675" s="25">
        <v>1481.02</v>
      </c>
      <c r="T675" s="25">
        <v>1461.21</v>
      </c>
      <c r="U675" s="25">
        <v>1479.78</v>
      </c>
      <c r="V675" s="25">
        <v>1491.87</v>
      </c>
      <c r="W675" s="25">
        <v>1502.21</v>
      </c>
      <c r="X675" s="25">
        <v>1518.87</v>
      </c>
      <c r="Y675" s="25">
        <v>1506.5</v>
      </c>
    </row>
    <row r="676" spans="1:25" s="6" customFormat="1" ht="38.25" hidden="1" customHeight="1" outlineLevel="1" x14ac:dyDescent="0.2">
      <c r="A676" s="3" t="s">
        <v>38</v>
      </c>
      <c r="B676" s="26">
        <v>900.74440201000004</v>
      </c>
      <c r="C676" s="26">
        <v>920.80416360000004</v>
      </c>
      <c r="D676" s="26">
        <v>975.79015059000005</v>
      </c>
      <c r="E676" s="26">
        <v>968.76944455</v>
      </c>
      <c r="F676" s="26">
        <v>970.18865060999997</v>
      </c>
      <c r="G676" s="26">
        <v>949.46436051000001</v>
      </c>
      <c r="H676" s="26">
        <v>875.54124992000004</v>
      </c>
      <c r="I676" s="26">
        <v>906.19225973000005</v>
      </c>
      <c r="J676" s="26">
        <v>862.60531406999996</v>
      </c>
      <c r="K676" s="26">
        <v>886.56008770999995</v>
      </c>
      <c r="L676" s="26">
        <v>899.89909497999997</v>
      </c>
      <c r="M676" s="26">
        <v>909.21299667999995</v>
      </c>
      <c r="N676" s="26">
        <v>910.7003737</v>
      </c>
      <c r="O676" s="26">
        <v>906.61556533999999</v>
      </c>
      <c r="P676" s="26">
        <v>904.21463410000001</v>
      </c>
      <c r="Q676" s="26">
        <v>897.30231060999995</v>
      </c>
      <c r="R676" s="26">
        <v>894.35878834000005</v>
      </c>
      <c r="S676" s="26">
        <v>864.96580286000005</v>
      </c>
      <c r="T676" s="26">
        <v>845.15314154999999</v>
      </c>
      <c r="U676" s="26">
        <v>863.72079111999994</v>
      </c>
      <c r="V676" s="26">
        <v>875.81358962000002</v>
      </c>
      <c r="W676" s="26">
        <v>886.15446266000004</v>
      </c>
      <c r="X676" s="26">
        <v>902.81751403999999</v>
      </c>
      <c r="Y676" s="26">
        <v>890.44813083999998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">
      <c r="A679" s="4" t="s">
        <v>3</v>
      </c>
      <c r="B679" s="26">
        <v>89.07</v>
      </c>
      <c r="C679" s="26">
        <v>89.07</v>
      </c>
      <c r="D679" s="26">
        <v>89.07</v>
      </c>
      <c r="E679" s="26">
        <v>89.07</v>
      </c>
      <c r="F679" s="26">
        <v>89.07</v>
      </c>
      <c r="G679" s="26">
        <v>89.07</v>
      </c>
      <c r="H679" s="26">
        <v>89.07</v>
      </c>
      <c r="I679" s="26">
        <v>89.07</v>
      </c>
      <c r="J679" s="26">
        <v>89.07</v>
      </c>
      <c r="K679" s="26">
        <v>89.07</v>
      </c>
      <c r="L679" s="26">
        <v>89.07</v>
      </c>
      <c r="M679" s="26">
        <v>89.07</v>
      </c>
      <c r="N679" s="26">
        <v>89.07</v>
      </c>
      <c r="O679" s="26">
        <v>89.07</v>
      </c>
      <c r="P679" s="26">
        <v>89.07</v>
      </c>
      <c r="Q679" s="26">
        <v>89.07</v>
      </c>
      <c r="R679" s="26">
        <v>89.07</v>
      </c>
      <c r="S679" s="26">
        <v>89.07</v>
      </c>
      <c r="T679" s="26">
        <v>89.07</v>
      </c>
      <c r="U679" s="26">
        <v>89.07</v>
      </c>
      <c r="V679" s="26">
        <v>89.07</v>
      </c>
      <c r="W679" s="26">
        <v>89.07</v>
      </c>
      <c r="X679" s="26">
        <v>89.07</v>
      </c>
      <c r="Y679" s="26">
        <v>89.07</v>
      </c>
    </row>
    <row r="680" spans="1:25" s="6" customFormat="1" ht="18.75" hidden="1" customHeight="1" outlineLevel="1" thickBot="1" x14ac:dyDescent="0.25">
      <c r="A680" s="22" t="s">
        <v>63</v>
      </c>
      <c r="B680" s="26">
        <v>2.3859150800000002</v>
      </c>
      <c r="C680" s="26">
        <v>2.3859150800000002</v>
      </c>
      <c r="D680" s="26">
        <v>2.3859150800000002</v>
      </c>
      <c r="E680" s="26">
        <v>2.3859150800000002</v>
      </c>
      <c r="F680" s="26">
        <v>2.3859150800000002</v>
      </c>
      <c r="G680" s="26">
        <v>2.3859150800000002</v>
      </c>
      <c r="H680" s="26">
        <v>2.3859150800000002</v>
      </c>
      <c r="I680" s="26">
        <v>2.3859150800000002</v>
      </c>
      <c r="J680" s="26">
        <v>2.3859150800000002</v>
      </c>
      <c r="K680" s="26">
        <v>2.3859150800000002</v>
      </c>
      <c r="L680" s="26">
        <v>2.3859150800000002</v>
      </c>
      <c r="M680" s="26">
        <v>2.3859150800000002</v>
      </c>
      <c r="N680" s="26">
        <v>2.3859150800000002</v>
      </c>
      <c r="O680" s="26">
        <v>2.3859150800000002</v>
      </c>
      <c r="P680" s="26">
        <v>2.3859150800000002</v>
      </c>
      <c r="Q680" s="26">
        <v>2.3859150800000002</v>
      </c>
      <c r="R680" s="26">
        <v>2.3859150800000002</v>
      </c>
      <c r="S680" s="26">
        <v>2.3859150800000002</v>
      </c>
      <c r="T680" s="26">
        <v>2.3859150800000002</v>
      </c>
      <c r="U680" s="26">
        <v>2.3859150800000002</v>
      </c>
      <c r="V680" s="26">
        <v>2.3859150800000002</v>
      </c>
      <c r="W680" s="26">
        <v>2.3859150800000002</v>
      </c>
      <c r="X680" s="26">
        <v>2.3859150800000002</v>
      </c>
      <c r="Y680" s="26">
        <v>2.3859150800000002</v>
      </c>
    </row>
    <row r="681" spans="1:25" s="13" customFormat="1" ht="18.75" customHeight="1" collapsed="1" thickBot="1" x14ac:dyDescent="0.25">
      <c r="A681" s="15">
        <v>18</v>
      </c>
      <c r="B681" s="25">
        <v>1585.8</v>
      </c>
      <c r="C681" s="25">
        <v>1604.03</v>
      </c>
      <c r="D681" s="25">
        <v>1606.5</v>
      </c>
      <c r="E681" s="25">
        <v>1618.53</v>
      </c>
      <c r="F681" s="25">
        <v>1618.19</v>
      </c>
      <c r="G681" s="25">
        <v>1606.8</v>
      </c>
      <c r="H681" s="25">
        <v>1584.89</v>
      </c>
      <c r="I681" s="25">
        <v>1530.38</v>
      </c>
      <c r="J681" s="25">
        <v>1493.53</v>
      </c>
      <c r="K681" s="25">
        <v>1484.88</v>
      </c>
      <c r="L681" s="25">
        <v>1488.42</v>
      </c>
      <c r="M681" s="25">
        <v>1486.96</v>
      </c>
      <c r="N681" s="25">
        <v>1486.98</v>
      </c>
      <c r="O681" s="25">
        <v>1489.64</v>
      </c>
      <c r="P681" s="25">
        <v>1496.05</v>
      </c>
      <c r="Q681" s="25">
        <v>1506.07</v>
      </c>
      <c r="R681" s="25">
        <v>1505.36</v>
      </c>
      <c r="S681" s="25">
        <v>1486.14</v>
      </c>
      <c r="T681" s="25">
        <v>1472.42</v>
      </c>
      <c r="U681" s="25">
        <v>1476.08</v>
      </c>
      <c r="V681" s="25">
        <v>1472.01</v>
      </c>
      <c r="W681" s="25">
        <v>1472.5</v>
      </c>
      <c r="X681" s="25">
        <v>1497.89</v>
      </c>
      <c r="Y681" s="25">
        <v>1528.05</v>
      </c>
    </row>
    <row r="682" spans="1:25" s="6" customFormat="1" ht="51" hidden="1" outlineLevel="1" x14ac:dyDescent="0.2">
      <c r="A682" s="3" t="s">
        <v>38</v>
      </c>
      <c r="B682" s="26">
        <v>969.74135587000001</v>
      </c>
      <c r="C682" s="26">
        <v>987.97431459999996</v>
      </c>
      <c r="D682" s="26">
        <v>990.44505190999996</v>
      </c>
      <c r="E682" s="26">
        <v>1002.47817183</v>
      </c>
      <c r="F682" s="26">
        <v>1002.13221703</v>
      </c>
      <c r="G682" s="26">
        <v>990.74042502999998</v>
      </c>
      <c r="H682" s="26">
        <v>968.83615050000003</v>
      </c>
      <c r="I682" s="26">
        <v>914.32701836000001</v>
      </c>
      <c r="J682" s="26">
        <v>877.47396913</v>
      </c>
      <c r="K682" s="26">
        <v>868.82015326999999</v>
      </c>
      <c r="L682" s="26">
        <v>872.36428007999996</v>
      </c>
      <c r="M682" s="26">
        <v>870.90571416</v>
      </c>
      <c r="N682" s="26">
        <v>870.92552908000005</v>
      </c>
      <c r="O682" s="26">
        <v>873.58475899999996</v>
      </c>
      <c r="P682" s="26">
        <v>879.99325916999999</v>
      </c>
      <c r="Q682" s="26">
        <v>890.01810681999996</v>
      </c>
      <c r="R682" s="26">
        <v>889.30188339999995</v>
      </c>
      <c r="S682" s="26">
        <v>870.08543799999995</v>
      </c>
      <c r="T682" s="26">
        <v>856.36829888</v>
      </c>
      <c r="U682" s="26">
        <v>860.02596448999998</v>
      </c>
      <c r="V682" s="26">
        <v>855.95316306999996</v>
      </c>
      <c r="W682" s="26">
        <v>856.44747586999995</v>
      </c>
      <c r="X682" s="26">
        <v>881.83409111000003</v>
      </c>
      <c r="Y682" s="26">
        <v>911.99667179000005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">
      <c r="A685" s="4" t="s">
        <v>3</v>
      </c>
      <c r="B685" s="26">
        <v>89.07</v>
      </c>
      <c r="C685" s="26">
        <v>89.07</v>
      </c>
      <c r="D685" s="26">
        <v>89.07</v>
      </c>
      <c r="E685" s="26">
        <v>89.07</v>
      </c>
      <c r="F685" s="26">
        <v>89.07</v>
      </c>
      <c r="G685" s="26">
        <v>89.07</v>
      </c>
      <c r="H685" s="26">
        <v>89.07</v>
      </c>
      <c r="I685" s="26">
        <v>89.07</v>
      </c>
      <c r="J685" s="26">
        <v>89.07</v>
      </c>
      <c r="K685" s="26">
        <v>89.07</v>
      </c>
      <c r="L685" s="26">
        <v>89.07</v>
      </c>
      <c r="M685" s="26">
        <v>89.07</v>
      </c>
      <c r="N685" s="26">
        <v>89.07</v>
      </c>
      <c r="O685" s="26">
        <v>89.07</v>
      </c>
      <c r="P685" s="26">
        <v>89.07</v>
      </c>
      <c r="Q685" s="26">
        <v>89.07</v>
      </c>
      <c r="R685" s="26">
        <v>89.07</v>
      </c>
      <c r="S685" s="26">
        <v>89.07</v>
      </c>
      <c r="T685" s="26">
        <v>89.07</v>
      </c>
      <c r="U685" s="26">
        <v>89.07</v>
      </c>
      <c r="V685" s="26">
        <v>89.07</v>
      </c>
      <c r="W685" s="26">
        <v>89.07</v>
      </c>
      <c r="X685" s="26">
        <v>89.07</v>
      </c>
      <c r="Y685" s="26">
        <v>89.07</v>
      </c>
    </row>
    <row r="686" spans="1:25" s="6" customFormat="1" ht="18.75" hidden="1" customHeight="1" outlineLevel="1" thickBot="1" x14ac:dyDescent="0.25">
      <c r="A686" s="22" t="s">
        <v>63</v>
      </c>
      <c r="B686" s="26">
        <v>2.3859150800000002</v>
      </c>
      <c r="C686" s="26">
        <v>2.3859150800000002</v>
      </c>
      <c r="D686" s="26">
        <v>2.3859150800000002</v>
      </c>
      <c r="E686" s="26">
        <v>2.3859150800000002</v>
      </c>
      <c r="F686" s="26">
        <v>2.3859150800000002</v>
      </c>
      <c r="G686" s="26">
        <v>2.3859150800000002</v>
      </c>
      <c r="H686" s="26">
        <v>2.3859150800000002</v>
      </c>
      <c r="I686" s="26">
        <v>2.3859150800000002</v>
      </c>
      <c r="J686" s="26">
        <v>2.3859150800000002</v>
      </c>
      <c r="K686" s="26">
        <v>2.3859150800000002</v>
      </c>
      <c r="L686" s="26">
        <v>2.3859150800000002</v>
      </c>
      <c r="M686" s="26">
        <v>2.3859150800000002</v>
      </c>
      <c r="N686" s="26">
        <v>2.3859150800000002</v>
      </c>
      <c r="O686" s="26">
        <v>2.3859150800000002</v>
      </c>
      <c r="P686" s="26">
        <v>2.3859150800000002</v>
      </c>
      <c r="Q686" s="26">
        <v>2.3859150800000002</v>
      </c>
      <c r="R686" s="26">
        <v>2.3859150800000002</v>
      </c>
      <c r="S686" s="26">
        <v>2.3859150800000002</v>
      </c>
      <c r="T686" s="26">
        <v>2.3859150800000002</v>
      </c>
      <c r="U686" s="26">
        <v>2.3859150800000002</v>
      </c>
      <c r="V686" s="26">
        <v>2.3859150800000002</v>
      </c>
      <c r="W686" s="26">
        <v>2.3859150800000002</v>
      </c>
      <c r="X686" s="26">
        <v>2.3859150800000002</v>
      </c>
      <c r="Y686" s="26">
        <v>2.3859150800000002</v>
      </c>
    </row>
    <row r="687" spans="1:25" s="13" customFormat="1" ht="18.75" customHeight="1" collapsed="1" thickBot="1" x14ac:dyDescent="0.25">
      <c r="A687" s="14">
        <v>19</v>
      </c>
      <c r="B687" s="25">
        <v>1545.78</v>
      </c>
      <c r="C687" s="25">
        <v>1583.51</v>
      </c>
      <c r="D687" s="25">
        <v>1609.7</v>
      </c>
      <c r="E687" s="25">
        <v>1618.25</v>
      </c>
      <c r="F687" s="25">
        <v>1612.81</v>
      </c>
      <c r="G687" s="25">
        <v>1598.86</v>
      </c>
      <c r="H687" s="25">
        <v>1548.24</v>
      </c>
      <c r="I687" s="25">
        <v>1509.12</v>
      </c>
      <c r="J687" s="25">
        <v>1488.29</v>
      </c>
      <c r="K687" s="25">
        <v>1472</v>
      </c>
      <c r="L687" s="25">
        <v>1479.29</v>
      </c>
      <c r="M687" s="25">
        <v>1479.15</v>
      </c>
      <c r="N687" s="25">
        <v>1492.82</v>
      </c>
      <c r="O687" s="25">
        <v>1496.9</v>
      </c>
      <c r="P687" s="25">
        <v>1510.1</v>
      </c>
      <c r="Q687" s="25">
        <v>1525.42</v>
      </c>
      <c r="R687" s="25">
        <v>1516.95</v>
      </c>
      <c r="S687" s="25">
        <v>1498.91</v>
      </c>
      <c r="T687" s="25">
        <v>1481.16</v>
      </c>
      <c r="U687" s="25">
        <v>1480.3</v>
      </c>
      <c r="V687" s="25">
        <v>1496.92</v>
      </c>
      <c r="W687" s="25">
        <v>1476.72</v>
      </c>
      <c r="X687" s="25">
        <v>1478.36</v>
      </c>
      <c r="Y687" s="25">
        <v>1511.78</v>
      </c>
    </row>
    <row r="688" spans="1:25" s="6" customFormat="1" ht="51" hidden="1" outlineLevel="1" x14ac:dyDescent="0.2">
      <c r="A688" s="47" t="s">
        <v>38</v>
      </c>
      <c r="B688" s="26">
        <v>929.72826204</v>
      </c>
      <c r="C688" s="26">
        <v>967.45161853000002</v>
      </c>
      <c r="D688" s="26">
        <v>993.64542895</v>
      </c>
      <c r="E688" s="26">
        <v>1002.19553658</v>
      </c>
      <c r="F688" s="26">
        <v>996.75620745000003</v>
      </c>
      <c r="G688" s="26">
        <v>982.80280606999997</v>
      </c>
      <c r="H688" s="26">
        <v>932.18555055000002</v>
      </c>
      <c r="I688" s="26">
        <v>893.06013093000001</v>
      </c>
      <c r="J688" s="26">
        <v>872.23769801000003</v>
      </c>
      <c r="K688" s="26">
        <v>855.94260650000001</v>
      </c>
      <c r="L688" s="26">
        <v>863.23033927999995</v>
      </c>
      <c r="M688" s="26">
        <v>863.09164986999997</v>
      </c>
      <c r="N688" s="26">
        <v>876.76500639000005</v>
      </c>
      <c r="O688" s="26">
        <v>880.84595740999998</v>
      </c>
      <c r="P688" s="26">
        <v>894.04355651000003</v>
      </c>
      <c r="Q688" s="26">
        <v>909.36365980000005</v>
      </c>
      <c r="R688" s="26">
        <v>900.89870603999998</v>
      </c>
      <c r="S688" s="26">
        <v>882.85431539000001</v>
      </c>
      <c r="T688" s="26">
        <v>865.10046607000004</v>
      </c>
      <c r="U688" s="26">
        <v>864.24248423999995</v>
      </c>
      <c r="V688" s="26">
        <v>880.86185387</v>
      </c>
      <c r="W688" s="26">
        <v>860.66187377000006</v>
      </c>
      <c r="X688" s="26">
        <v>862.30294275999995</v>
      </c>
      <c r="Y688" s="26">
        <v>895.72579801999996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">
      <c r="A691" s="4" t="s">
        <v>3</v>
      </c>
      <c r="B691" s="26">
        <v>89.07</v>
      </c>
      <c r="C691" s="26">
        <v>89.07</v>
      </c>
      <c r="D691" s="26">
        <v>89.07</v>
      </c>
      <c r="E691" s="26">
        <v>89.07</v>
      </c>
      <c r="F691" s="26">
        <v>89.07</v>
      </c>
      <c r="G691" s="26">
        <v>89.07</v>
      </c>
      <c r="H691" s="26">
        <v>89.07</v>
      </c>
      <c r="I691" s="26">
        <v>89.07</v>
      </c>
      <c r="J691" s="26">
        <v>89.07</v>
      </c>
      <c r="K691" s="26">
        <v>89.07</v>
      </c>
      <c r="L691" s="26">
        <v>89.07</v>
      </c>
      <c r="M691" s="26">
        <v>89.07</v>
      </c>
      <c r="N691" s="26">
        <v>89.07</v>
      </c>
      <c r="O691" s="26">
        <v>89.07</v>
      </c>
      <c r="P691" s="26">
        <v>89.07</v>
      </c>
      <c r="Q691" s="26">
        <v>89.07</v>
      </c>
      <c r="R691" s="26">
        <v>89.07</v>
      </c>
      <c r="S691" s="26">
        <v>89.07</v>
      </c>
      <c r="T691" s="26">
        <v>89.07</v>
      </c>
      <c r="U691" s="26">
        <v>89.07</v>
      </c>
      <c r="V691" s="26">
        <v>89.07</v>
      </c>
      <c r="W691" s="26">
        <v>89.07</v>
      </c>
      <c r="X691" s="26">
        <v>89.07</v>
      </c>
      <c r="Y691" s="26">
        <v>89.07</v>
      </c>
    </row>
    <row r="692" spans="1:25" s="6" customFormat="1" ht="18.75" hidden="1" customHeight="1" outlineLevel="1" thickBot="1" x14ac:dyDescent="0.25">
      <c r="A692" s="22" t="s">
        <v>63</v>
      </c>
      <c r="B692" s="26">
        <v>2.3859150800000002</v>
      </c>
      <c r="C692" s="26">
        <v>2.3859150800000002</v>
      </c>
      <c r="D692" s="26">
        <v>2.3859150800000002</v>
      </c>
      <c r="E692" s="26">
        <v>2.3859150800000002</v>
      </c>
      <c r="F692" s="26">
        <v>2.3859150800000002</v>
      </c>
      <c r="G692" s="26">
        <v>2.3859150800000002</v>
      </c>
      <c r="H692" s="26">
        <v>2.3859150800000002</v>
      </c>
      <c r="I692" s="26">
        <v>2.3859150800000002</v>
      </c>
      <c r="J692" s="26">
        <v>2.3859150800000002</v>
      </c>
      <c r="K692" s="26">
        <v>2.3859150800000002</v>
      </c>
      <c r="L692" s="26">
        <v>2.3859150800000002</v>
      </c>
      <c r="M692" s="26">
        <v>2.3859150800000002</v>
      </c>
      <c r="N692" s="26">
        <v>2.3859150800000002</v>
      </c>
      <c r="O692" s="26">
        <v>2.3859150800000002</v>
      </c>
      <c r="P692" s="26">
        <v>2.3859150800000002</v>
      </c>
      <c r="Q692" s="26">
        <v>2.3859150800000002</v>
      </c>
      <c r="R692" s="26">
        <v>2.3859150800000002</v>
      </c>
      <c r="S692" s="26">
        <v>2.3859150800000002</v>
      </c>
      <c r="T692" s="26">
        <v>2.3859150800000002</v>
      </c>
      <c r="U692" s="26">
        <v>2.3859150800000002</v>
      </c>
      <c r="V692" s="26">
        <v>2.3859150800000002</v>
      </c>
      <c r="W692" s="26">
        <v>2.3859150800000002</v>
      </c>
      <c r="X692" s="26">
        <v>2.3859150800000002</v>
      </c>
      <c r="Y692" s="26">
        <v>2.3859150800000002</v>
      </c>
    </row>
    <row r="693" spans="1:25" s="13" customFormat="1" ht="18.75" customHeight="1" collapsed="1" thickBot="1" x14ac:dyDescent="0.25">
      <c r="A693" s="14">
        <v>20</v>
      </c>
      <c r="B693" s="25">
        <v>1546.57</v>
      </c>
      <c r="C693" s="25">
        <v>1574.98</v>
      </c>
      <c r="D693" s="25">
        <v>1594.3</v>
      </c>
      <c r="E693" s="25">
        <v>1604.04</v>
      </c>
      <c r="F693" s="25">
        <v>1605.54</v>
      </c>
      <c r="G693" s="25">
        <v>1587.07</v>
      </c>
      <c r="H693" s="25">
        <v>1555.6</v>
      </c>
      <c r="I693" s="25">
        <v>1517.66</v>
      </c>
      <c r="J693" s="25">
        <v>1482.9</v>
      </c>
      <c r="K693" s="25">
        <v>1478.36</v>
      </c>
      <c r="L693" s="25">
        <v>1474.57</v>
      </c>
      <c r="M693" s="25">
        <v>1470.64</v>
      </c>
      <c r="N693" s="25">
        <v>1493.89</v>
      </c>
      <c r="O693" s="25">
        <v>1500.83</v>
      </c>
      <c r="P693" s="25">
        <v>1512.75</v>
      </c>
      <c r="Q693" s="25">
        <v>1505.27</v>
      </c>
      <c r="R693" s="25">
        <v>1511.16</v>
      </c>
      <c r="S693" s="25">
        <v>1492.5</v>
      </c>
      <c r="T693" s="25">
        <v>1468.44</v>
      </c>
      <c r="U693" s="25">
        <v>1469.36</v>
      </c>
      <c r="V693" s="25">
        <v>1470.21</v>
      </c>
      <c r="W693" s="25">
        <v>1473.3</v>
      </c>
      <c r="X693" s="25">
        <v>1494.18</v>
      </c>
      <c r="Y693" s="25">
        <v>1538.42</v>
      </c>
    </row>
    <row r="694" spans="1:25" s="6" customFormat="1" ht="51" hidden="1" outlineLevel="1" x14ac:dyDescent="0.2">
      <c r="A694" s="3" t="s">
        <v>38</v>
      </c>
      <c r="B694" s="26">
        <v>930.51702637999995</v>
      </c>
      <c r="C694" s="26">
        <v>958.92819255999996</v>
      </c>
      <c r="D694" s="26">
        <v>978.24415954000006</v>
      </c>
      <c r="E694" s="26">
        <v>987.98707878000005</v>
      </c>
      <c r="F694" s="26">
        <v>989.48072026</v>
      </c>
      <c r="G694" s="26">
        <v>971.01430622999999</v>
      </c>
      <c r="H694" s="26">
        <v>939.54330476999996</v>
      </c>
      <c r="I694" s="26">
        <v>901.60497218</v>
      </c>
      <c r="J694" s="26">
        <v>866.84583592000001</v>
      </c>
      <c r="K694" s="26">
        <v>862.30337150000003</v>
      </c>
      <c r="L694" s="26">
        <v>858.51055397000005</v>
      </c>
      <c r="M694" s="26">
        <v>854.57950962999996</v>
      </c>
      <c r="N694" s="26">
        <v>877.83411562000003</v>
      </c>
      <c r="O694" s="26">
        <v>884.77595659999997</v>
      </c>
      <c r="P694" s="26">
        <v>896.69534057999999</v>
      </c>
      <c r="Q694" s="26">
        <v>889.21267451999995</v>
      </c>
      <c r="R694" s="26">
        <v>895.10787571000003</v>
      </c>
      <c r="S694" s="26">
        <v>876.44746700999997</v>
      </c>
      <c r="T694" s="26">
        <v>852.38706877000004</v>
      </c>
      <c r="U694" s="26">
        <v>853.30627047999997</v>
      </c>
      <c r="V694" s="26">
        <v>854.14996861999998</v>
      </c>
      <c r="W694" s="26">
        <v>857.23936609999998</v>
      </c>
      <c r="X694" s="26">
        <v>878.12513507999995</v>
      </c>
      <c r="Y694" s="26">
        <v>922.36330608000003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">
      <c r="A697" s="4" t="s">
        <v>3</v>
      </c>
      <c r="B697" s="26">
        <v>89.07</v>
      </c>
      <c r="C697" s="26">
        <v>89.07</v>
      </c>
      <c r="D697" s="26">
        <v>89.07</v>
      </c>
      <c r="E697" s="26">
        <v>89.07</v>
      </c>
      <c r="F697" s="26">
        <v>89.07</v>
      </c>
      <c r="G697" s="26">
        <v>89.07</v>
      </c>
      <c r="H697" s="26">
        <v>89.07</v>
      </c>
      <c r="I697" s="26">
        <v>89.07</v>
      </c>
      <c r="J697" s="26">
        <v>89.07</v>
      </c>
      <c r="K697" s="26">
        <v>89.07</v>
      </c>
      <c r="L697" s="26">
        <v>89.07</v>
      </c>
      <c r="M697" s="26">
        <v>89.07</v>
      </c>
      <c r="N697" s="26">
        <v>89.07</v>
      </c>
      <c r="O697" s="26">
        <v>89.07</v>
      </c>
      <c r="P697" s="26">
        <v>89.07</v>
      </c>
      <c r="Q697" s="26">
        <v>89.07</v>
      </c>
      <c r="R697" s="26">
        <v>89.07</v>
      </c>
      <c r="S697" s="26">
        <v>89.07</v>
      </c>
      <c r="T697" s="26">
        <v>89.07</v>
      </c>
      <c r="U697" s="26">
        <v>89.07</v>
      </c>
      <c r="V697" s="26">
        <v>89.07</v>
      </c>
      <c r="W697" s="26">
        <v>89.07</v>
      </c>
      <c r="X697" s="26">
        <v>89.07</v>
      </c>
      <c r="Y697" s="26">
        <v>89.07</v>
      </c>
    </row>
    <row r="698" spans="1:25" s="6" customFormat="1" ht="18.75" hidden="1" customHeight="1" outlineLevel="1" thickBot="1" x14ac:dyDescent="0.25">
      <c r="A698" s="22" t="s">
        <v>63</v>
      </c>
      <c r="B698" s="26">
        <v>2.3859150800000002</v>
      </c>
      <c r="C698" s="26">
        <v>2.3859150800000002</v>
      </c>
      <c r="D698" s="26">
        <v>2.3859150800000002</v>
      </c>
      <c r="E698" s="26">
        <v>2.3859150800000002</v>
      </c>
      <c r="F698" s="26">
        <v>2.3859150800000002</v>
      </c>
      <c r="G698" s="26">
        <v>2.3859150800000002</v>
      </c>
      <c r="H698" s="26">
        <v>2.3859150800000002</v>
      </c>
      <c r="I698" s="26">
        <v>2.3859150800000002</v>
      </c>
      <c r="J698" s="26">
        <v>2.3859150800000002</v>
      </c>
      <c r="K698" s="26">
        <v>2.3859150800000002</v>
      </c>
      <c r="L698" s="26">
        <v>2.3859150800000002</v>
      </c>
      <c r="M698" s="26">
        <v>2.3859150800000002</v>
      </c>
      <c r="N698" s="26">
        <v>2.3859150800000002</v>
      </c>
      <c r="O698" s="26">
        <v>2.3859150800000002</v>
      </c>
      <c r="P698" s="26">
        <v>2.3859150800000002</v>
      </c>
      <c r="Q698" s="26">
        <v>2.3859150800000002</v>
      </c>
      <c r="R698" s="26">
        <v>2.3859150800000002</v>
      </c>
      <c r="S698" s="26">
        <v>2.3859150800000002</v>
      </c>
      <c r="T698" s="26">
        <v>2.3859150800000002</v>
      </c>
      <c r="U698" s="26">
        <v>2.3859150800000002</v>
      </c>
      <c r="V698" s="26">
        <v>2.3859150800000002</v>
      </c>
      <c r="W698" s="26">
        <v>2.3859150800000002</v>
      </c>
      <c r="X698" s="26">
        <v>2.3859150800000002</v>
      </c>
      <c r="Y698" s="26">
        <v>2.3859150800000002</v>
      </c>
    </row>
    <row r="699" spans="1:25" s="13" customFormat="1" ht="18.75" customHeight="1" collapsed="1" thickBot="1" x14ac:dyDescent="0.25">
      <c r="A699" s="14">
        <v>21</v>
      </c>
      <c r="B699" s="25">
        <v>1588.27</v>
      </c>
      <c r="C699" s="25">
        <v>1600.1</v>
      </c>
      <c r="D699" s="25">
        <v>1595.89</v>
      </c>
      <c r="E699" s="25">
        <v>1608.67</v>
      </c>
      <c r="F699" s="25">
        <v>1608.74</v>
      </c>
      <c r="G699" s="25">
        <v>1597.94</v>
      </c>
      <c r="H699" s="25">
        <v>1575.34</v>
      </c>
      <c r="I699" s="25">
        <v>1528.88</v>
      </c>
      <c r="J699" s="25">
        <v>1506.13</v>
      </c>
      <c r="K699" s="25">
        <v>1468.66</v>
      </c>
      <c r="L699" s="25">
        <v>1430.22</v>
      </c>
      <c r="M699" s="25">
        <v>1436.13</v>
      </c>
      <c r="N699" s="25">
        <v>1447.14</v>
      </c>
      <c r="O699" s="25">
        <v>1457.76</v>
      </c>
      <c r="P699" s="25">
        <v>1482.43</v>
      </c>
      <c r="Q699" s="25">
        <v>1480.7</v>
      </c>
      <c r="R699" s="25">
        <v>1479.47</v>
      </c>
      <c r="S699" s="25">
        <v>1461.4</v>
      </c>
      <c r="T699" s="25">
        <v>1418.91</v>
      </c>
      <c r="U699" s="25">
        <v>1415.1</v>
      </c>
      <c r="V699" s="25">
        <v>1432.43</v>
      </c>
      <c r="W699" s="25">
        <v>1450.02</v>
      </c>
      <c r="X699" s="25">
        <v>1474.21</v>
      </c>
      <c r="Y699" s="25">
        <v>1508.14</v>
      </c>
    </row>
    <row r="700" spans="1:25" s="6" customFormat="1" ht="51" hidden="1" outlineLevel="1" x14ac:dyDescent="0.2">
      <c r="A700" s="47" t="s">
        <v>38</v>
      </c>
      <c r="B700" s="26">
        <v>972.21451348000005</v>
      </c>
      <c r="C700" s="26">
        <v>984.03983784000002</v>
      </c>
      <c r="D700" s="26">
        <v>979.83478898999999</v>
      </c>
      <c r="E700" s="26">
        <v>992.61194829999999</v>
      </c>
      <c r="F700" s="26">
        <v>992.67983068000001</v>
      </c>
      <c r="G700" s="26">
        <v>981.88585659</v>
      </c>
      <c r="H700" s="26">
        <v>959.28151004999995</v>
      </c>
      <c r="I700" s="26">
        <v>912.81981586999996</v>
      </c>
      <c r="J700" s="26">
        <v>890.07259397999997</v>
      </c>
      <c r="K700" s="26">
        <v>852.60392750000005</v>
      </c>
      <c r="L700" s="26">
        <v>814.16222585000003</v>
      </c>
      <c r="M700" s="26">
        <v>820.07474462000005</v>
      </c>
      <c r="N700" s="26">
        <v>831.07923478999999</v>
      </c>
      <c r="O700" s="26">
        <v>841.70079841999996</v>
      </c>
      <c r="P700" s="26">
        <v>866.37099880000005</v>
      </c>
      <c r="Q700" s="26">
        <v>864.63926400000003</v>
      </c>
      <c r="R700" s="26">
        <v>863.40911600000004</v>
      </c>
      <c r="S700" s="26">
        <v>845.34650720000002</v>
      </c>
      <c r="T700" s="26">
        <v>802.85808558999997</v>
      </c>
      <c r="U700" s="26">
        <v>799.04472676</v>
      </c>
      <c r="V700" s="26">
        <v>816.37221522000004</v>
      </c>
      <c r="W700" s="26">
        <v>833.96336212000006</v>
      </c>
      <c r="X700" s="26">
        <v>858.15339711000001</v>
      </c>
      <c r="Y700" s="26">
        <v>892.08423417999995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">
      <c r="A703" s="4" t="s">
        <v>3</v>
      </c>
      <c r="B703" s="26">
        <v>89.07</v>
      </c>
      <c r="C703" s="26">
        <v>89.07</v>
      </c>
      <c r="D703" s="26">
        <v>89.07</v>
      </c>
      <c r="E703" s="26">
        <v>89.07</v>
      </c>
      <c r="F703" s="26">
        <v>89.07</v>
      </c>
      <c r="G703" s="26">
        <v>89.07</v>
      </c>
      <c r="H703" s="26">
        <v>89.07</v>
      </c>
      <c r="I703" s="26">
        <v>89.07</v>
      </c>
      <c r="J703" s="26">
        <v>89.07</v>
      </c>
      <c r="K703" s="26">
        <v>89.07</v>
      </c>
      <c r="L703" s="26">
        <v>89.07</v>
      </c>
      <c r="M703" s="26">
        <v>89.07</v>
      </c>
      <c r="N703" s="26">
        <v>89.07</v>
      </c>
      <c r="O703" s="26">
        <v>89.07</v>
      </c>
      <c r="P703" s="26">
        <v>89.07</v>
      </c>
      <c r="Q703" s="26">
        <v>89.07</v>
      </c>
      <c r="R703" s="26">
        <v>89.07</v>
      </c>
      <c r="S703" s="26">
        <v>89.07</v>
      </c>
      <c r="T703" s="26">
        <v>89.07</v>
      </c>
      <c r="U703" s="26">
        <v>89.07</v>
      </c>
      <c r="V703" s="26">
        <v>89.07</v>
      </c>
      <c r="W703" s="26">
        <v>89.07</v>
      </c>
      <c r="X703" s="26">
        <v>89.07</v>
      </c>
      <c r="Y703" s="26">
        <v>89.07</v>
      </c>
    </row>
    <row r="704" spans="1:25" s="6" customFormat="1" ht="18.75" hidden="1" customHeight="1" outlineLevel="1" thickBot="1" x14ac:dyDescent="0.25">
      <c r="A704" s="22" t="s">
        <v>63</v>
      </c>
      <c r="B704" s="26">
        <v>2.3859150800000002</v>
      </c>
      <c r="C704" s="26">
        <v>2.3859150800000002</v>
      </c>
      <c r="D704" s="26">
        <v>2.3859150800000002</v>
      </c>
      <c r="E704" s="26">
        <v>2.3859150800000002</v>
      </c>
      <c r="F704" s="26">
        <v>2.3859150800000002</v>
      </c>
      <c r="G704" s="26">
        <v>2.3859150800000002</v>
      </c>
      <c r="H704" s="26">
        <v>2.3859150800000002</v>
      </c>
      <c r="I704" s="26">
        <v>2.3859150800000002</v>
      </c>
      <c r="J704" s="26">
        <v>2.3859150800000002</v>
      </c>
      <c r="K704" s="26">
        <v>2.3859150800000002</v>
      </c>
      <c r="L704" s="26">
        <v>2.3859150800000002</v>
      </c>
      <c r="M704" s="26">
        <v>2.3859150800000002</v>
      </c>
      <c r="N704" s="26">
        <v>2.3859150800000002</v>
      </c>
      <c r="O704" s="26">
        <v>2.3859150800000002</v>
      </c>
      <c r="P704" s="26">
        <v>2.3859150800000002</v>
      </c>
      <c r="Q704" s="26">
        <v>2.3859150800000002</v>
      </c>
      <c r="R704" s="26">
        <v>2.3859150800000002</v>
      </c>
      <c r="S704" s="26">
        <v>2.3859150800000002</v>
      </c>
      <c r="T704" s="26">
        <v>2.3859150800000002</v>
      </c>
      <c r="U704" s="26">
        <v>2.3859150800000002</v>
      </c>
      <c r="V704" s="26">
        <v>2.3859150800000002</v>
      </c>
      <c r="W704" s="26">
        <v>2.3859150800000002</v>
      </c>
      <c r="X704" s="26">
        <v>2.3859150800000002</v>
      </c>
      <c r="Y704" s="26">
        <v>2.3859150800000002</v>
      </c>
    </row>
    <row r="705" spans="1:25" s="13" customFormat="1" ht="18.75" customHeight="1" collapsed="1" thickBot="1" x14ac:dyDescent="0.25">
      <c r="A705" s="14">
        <v>22</v>
      </c>
      <c r="B705" s="25">
        <v>1529.26</v>
      </c>
      <c r="C705" s="25">
        <v>1564</v>
      </c>
      <c r="D705" s="25">
        <v>1590.05</v>
      </c>
      <c r="E705" s="25">
        <v>1603.78</v>
      </c>
      <c r="F705" s="25">
        <v>1605.33</v>
      </c>
      <c r="G705" s="25">
        <v>1596.53</v>
      </c>
      <c r="H705" s="25">
        <v>1575.43</v>
      </c>
      <c r="I705" s="25">
        <v>1564.22</v>
      </c>
      <c r="J705" s="25">
        <v>1534.47</v>
      </c>
      <c r="K705" s="25">
        <v>1478.32</v>
      </c>
      <c r="L705" s="25">
        <v>1440.62</v>
      </c>
      <c r="M705" s="25">
        <v>1435.86</v>
      </c>
      <c r="N705" s="25">
        <v>1444.79</v>
      </c>
      <c r="O705" s="25">
        <v>1469.74</v>
      </c>
      <c r="P705" s="25">
        <v>1491.62</v>
      </c>
      <c r="Q705" s="25">
        <v>1489.34</v>
      </c>
      <c r="R705" s="25">
        <v>1492.24</v>
      </c>
      <c r="S705" s="25">
        <v>1457.54</v>
      </c>
      <c r="T705" s="25">
        <v>1420.05</v>
      </c>
      <c r="U705" s="25">
        <v>1425.07</v>
      </c>
      <c r="V705" s="25">
        <v>1434.64</v>
      </c>
      <c r="W705" s="25">
        <v>1434.6</v>
      </c>
      <c r="X705" s="25">
        <v>1464.71</v>
      </c>
      <c r="Y705" s="25">
        <v>1502.78</v>
      </c>
    </row>
    <row r="706" spans="1:25" s="6" customFormat="1" ht="51" hidden="1" outlineLevel="1" x14ac:dyDescent="0.2">
      <c r="A706" s="3" t="s">
        <v>38</v>
      </c>
      <c r="B706" s="26">
        <v>913.20526508</v>
      </c>
      <c r="C706" s="26">
        <v>947.94297061999998</v>
      </c>
      <c r="D706" s="26">
        <v>973.99140547000002</v>
      </c>
      <c r="E706" s="26">
        <v>987.72409143000004</v>
      </c>
      <c r="F706" s="26">
        <v>989.27110912000001</v>
      </c>
      <c r="G706" s="26">
        <v>980.47688943000003</v>
      </c>
      <c r="H706" s="26">
        <v>959.37486970999998</v>
      </c>
      <c r="I706" s="26">
        <v>948.16150765999998</v>
      </c>
      <c r="J706" s="26">
        <v>918.41497134999997</v>
      </c>
      <c r="K706" s="26">
        <v>862.26741057000004</v>
      </c>
      <c r="L706" s="26">
        <v>824.56015030000003</v>
      </c>
      <c r="M706" s="26">
        <v>819.80109374000006</v>
      </c>
      <c r="N706" s="26">
        <v>828.72999633999996</v>
      </c>
      <c r="O706" s="26">
        <v>853.67934070000001</v>
      </c>
      <c r="P706" s="26">
        <v>875.56800224999995</v>
      </c>
      <c r="Q706" s="26">
        <v>873.28898823999998</v>
      </c>
      <c r="R706" s="26">
        <v>876.18022215999997</v>
      </c>
      <c r="S706" s="26">
        <v>841.48454013000003</v>
      </c>
      <c r="T706" s="26">
        <v>803.99172031000001</v>
      </c>
      <c r="U706" s="26">
        <v>809.01774783999997</v>
      </c>
      <c r="V706" s="26">
        <v>818.58777222000003</v>
      </c>
      <c r="W706" s="26">
        <v>818.54664951999996</v>
      </c>
      <c r="X706" s="26">
        <v>848.65776888000005</v>
      </c>
      <c r="Y706" s="26">
        <v>886.72343343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">
      <c r="A709" s="4" t="s">
        <v>3</v>
      </c>
      <c r="B709" s="26">
        <v>89.07</v>
      </c>
      <c r="C709" s="26">
        <v>89.07</v>
      </c>
      <c r="D709" s="26">
        <v>89.07</v>
      </c>
      <c r="E709" s="26">
        <v>89.07</v>
      </c>
      <c r="F709" s="26">
        <v>89.07</v>
      </c>
      <c r="G709" s="26">
        <v>89.07</v>
      </c>
      <c r="H709" s="26">
        <v>89.07</v>
      </c>
      <c r="I709" s="26">
        <v>89.07</v>
      </c>
      <c r="J709" s="26">
        <v>89.07</v>
      </c>
      <c r="K709" s="26">
        <v>89.07</v>
      </c>
      <c r="L709" s="26">
        <v>89.07</v>
      </c>
      <c r="M709" s="26">
        <v>89.07</v>
      </c>
      <c r="N709" s="26">
        <v>89.07</v>
      </c>
      <c r="O709" s="26">
        <v>89.07</v>
      </c>
      <c r="P709" s="26">
        <v>89.07</v>
      </c>
      <c r="Q709" s="26">
        <v>89.07</v>
      </c>
      <c r="R709" s="26">
        <v>89.07</v>
      </c>
      <c r="S709" s="26">
        <v>89.07</v>
      </c>
      <c r="T709" s="26">
        <v>89.07</v>
      </c>
      <c r="U709" s="26">
        <v>89.07</v>
      </c>
      <c r="V709" s="26">
        <v>89.07</v>
      </c>
      <c r="W709" s="26">
        <v>89.07</v>
      </c>
      <c r="X709" s="26">
        <v>89.07</v>
      </c>
      <c r="Y709" s="26">
        <v>89.07</v>
      </c>
    </row>
    <row r="710" spans="1:25" s="6" customFormat="1" ht="18.75" hidden="1" customHeight="1" outlineLevel="1" thickBot="1" x14ac:dyDescent="0.25">
      <c r="A710" s="22" t="s">
        <v>63</v>
      </c>
      <c r="B710" s="26">
        <v>2.3859150800000002</v>
      </c>
      <c r="C710" s="26">
        <v>2.3859150800000002</v>
      </c>
      <c r="D710" s="26">
        <v>2.3859150800000002</v>
      </c>
      <c r="E710" s="26">
        <v>2.3859150800000002</v>
      </c>
      <c r="F710" s="26">
        <v>2.3859150800000002</v>
      </c>
      <c r="G710" s="26">
        <v>2.3859150800000002</v>
      </c>
      <c r="H710" s="26">
        <v>2.3859150800000002</v>
      </c>
      <c r="I710" s="26">
        <v>2.3859150800000002</v>
      </c>
      <c r="J710" s="26">
        <v>2.3859150800000002</v>
      </c>
      <c r="K710" s="26">
        <v>2.3859150800000002</v>
      </c>
      <c r="L710" s="26">
        <v>2.3859150800000002</v>
      </c>
      <c r="M710" s="26">
        <v>2.3859150800000002</v>
      </c>
      <c r="N710" s="26">
        <v>2.3859150800000002</v>
      </c>
      <c r="O710" s="26">
        <v>2.3859150800000002</v>
      </c>
      <c r="P710" s="26">
        <v>2.3859150800000002</v>
      </c>
      <c r="Q710" s="26">
        <v>2.3859150800000002</v>
      </c>
      <c r="R710" s="26">
        <v>2.3859150800000002</v>
      </c>
      <c r="S710" s="26">
        <v>2.3859150800000002</v>
      </c>
      <c r="T710" s="26">
        <v>2.3859150800000002</v>
      </c>
      <c r="U710" s="26">
        <v>2.3859150800000002</v>
      </c>
      <c r="V710" s="26">
        <v>2.3859150800000002</v>
      </c>
      <c r="W710" s="26">
        <v>2.3859150800000002</v>
      </c>
      <c r="X710" s="26">
        <v>2.3859150800000002</v>
      </c>
      <c r="Y710" s="26">
        <v>2.3859150800000002</v>
      </c>
    </row>
    <row r="711" spans="1:25" s="13" customFormat="1" ht="18.75" customHeight="1" collapsed="1" thickBot="1" x14ac:dyDescent="0.25">
      <c r="A711" s="14">
        <v>23</v>
      </c>
      <c r="B711" s="25">
        <v>1573.39</v>
      </c>
      <c r="C711" s="25">
        <v>1618.64</v>
      </c>
      <c r="D711" s="25">
        <v>1644.42</v>
      </c>
      <c r="E711" s="25">
        <v>1655.6</v>
      </c>
      <c r="F711" s="25">
        <v>1656.09</v>
      </c>
      <c r="G711" s="25">
        <v>1638.18</v>
      </c>
      <c r="H711" s="25">
        <v>1579.29</v>
      </c>
      <c r="I711" s="25">
        <v>1543.1</v>
      </c>
      <c r="J711" s="25">
        <v>1516.52</v>
      </c>
      <c r="K711" s="25">
        <v>1515.62</v>
      </c>
      <c r="L711" s="25">
        <v>1524.74</v>
      </c>
      <c r="M711" s="25">
        <v>1544.31</v>
      </c>
      <c r="N711" s="25">
        <v>1558.75</v>
      </c>
      <c r="O711" s="25">
        <v>1581.17</v>
      </c>
      <c r="P711" s="25">
        <v>1575.81</v>
      </c>
      <c r="Q711" s="25">
        <v>1583.06</v>
      </c>
      <c r="R711" s="25">
        <v>1578.1</v>
      </c>
      <c r="S711" s="25">
        <v>1562.14</v>
      </c>
      <c r="T711" s="25">
        <v>1516.77</v>
      </c>
      <c r="U711" s="25">
        <v>1514.62</v>
      </c>
      <c r="V711" s="25">
        <v>1535.1</v>
      </c>
      <c r="W711" s="25">
        <v>1551.12</v>
      </c>
      <c r="X711" s="25">
        <v>1601.01</v>
      </c>
      <c r="Y711" s="25">
        <v>1613.21</v>
      </c>
    </row>
    <row r="712" spans="1:25" s="6" customFormat="1" ht="51" hidden="1" outlineLevel="1" x14ac:dyDescent="0.2">
      <c r="A712" s="47" t="s">
        <v>38</v>
      </c>
      <c r="B712" s="26">
        <v>957.33746030999998</v>
      </c>
      <c r="C712" s="26">
        <v>1002.58496759</v>
      </c>
      <c r="D712" s="26">
        <v>1028.35992938</v>
      </c>
      <c r="E712" s="26">
        <v>1039.5419831900001</v>
      </c>
      <c r="F712" s="26">
        <v>1040.0365384199999</v>
      </c>
      <c r="G712" s="26">
        <v>1022.12106195</v>
      </c>
      <c r="H712" s="26">
        <v>963.23780742999998</v>
      </c>
      <c r="I712" s="26">
        <v>927.03956983</v>
      </c>
      <c r="J712" s="26">
        <v>900.46008357999995</v>
      </c>
      <c r="K712" s="26">
        <v>899.56796223000003</v>
      </c>
      <c r="L712" s="26">
        <v>908.68776991000004</v>
      </c>
      <c r="M712" s="26">
        <v>928.24959092999995</v>
      </c>
      <c r="N712" s="26">
        <v>942.69347161999997</v>
      </c>
      <c r="O712" s="26">
        <v>965.11710557000004</v>
      </c>
      <c r="P712" s="26">
        <v>959.75525412000002</v>
      </c>
      <c r="Q712" s="26">
        <v>967.00614854000003</v>
      </c>
      <c r="R712" s="26">
        <v>962.04254792999996</v>
      </c>
      <c r="S712" s="26">
        <v>946.08838505999995</v>
      </c>
      <c r="T712" s="26">
        <v>900.71353266000006</v>
      </c>
      <c r="U712" s="26">
        <v>898.56230751999999</v>
      </c>
      <c r="V712" s="26">
        <v>919.04556867999997</v>
      </c>
      <c r="W712" s="26">
        <v>935.06622670000002</v>
      </c>
      <c r="X712" s="26">
        <v>984.95468671000003</v>
      </c>
      <c r="Y712" s="26">
        <v>997.15395100000001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">
      <c r="A715" s="4" t="s">
        <v>3</v>
      </c>
      <c r="B715" s="26">
        <v>89.07</v>
      </c>
      <c r="C715" s="26">
        <v>89.07</v>
      </c>
      <c r="D715" s="26">
        <v>89.07</v>
      </c>
      <c r="E715" s="26">
        <v>89.07</v>
      </c>
      <c r="F715" s="26">
        <v>89.07</v>
      </c>
      <c r="G715" s="26">
        <v>89.07</v>
      </c>
      <c r="H715" s="26">
        <v>89.07</v>
      </c>
      <c r="I715" s="26">
        <v>89.07</v>
      </c>
      <c r="J715" s="26">
        <v>89.07</v>
      </c>
      <c r="K715" s="26">
        <v>89.07</v>
      </c>
      <c r="L715" s="26">
        <v>89.07</v>
      </c>
      <c r="M715" s="26">
        <v>89.07</v>
      </c>
      <c r="N715" s="26">
        <v>89.07</v>
      </c>
      <c r="O715" s="26">
        <v>89.07</v>
      </c>
      <c r="P715" s="26">
        <v>89.07</v>
      </c>
      <c r="Q715" s="26">
        <v>89.07</v>
      </c>
      <c r="R715" s="26">
        <v>89.07</v>
      </c>
      <c r="S715" s="26">
        <v>89.07</v>
      </c>
      <c r="T715" s="26">
        <v>89.07</v>
      </c>
      <c r="U715" s="26">
        <v>89.07</v>
      </c>
      <c r="V715" s="26">
        <v>89.07</v>
      </c>
      <c r="W715" s="26">
        <v>89.07</v>
      </c>
      <c r="X715" s="26">
        <v>89.07</v>
      </c>
      <c r="Y715" s="26">
        <v>89.07</v>
      </c>
    </row>
    <row r="716" spans="1:25" s="6" customFormat="1" ht="18.75" hidden="1" customHeight="1" outlineLevel="1" thickBot="1" x14ac:dyDescent="0.25">
      <c r="A716" s="22" t="s">
        <v>63</v>
      </c>
      <c r="B716" s="26">
        <v>2.3859150800000002</v>
      </c>
      <c r="C716" s="26">
        <v>2.3859150800000002</v>
      </c>
      <c r="D716" s="26">
        <v>2.3859150800000002</v>
      </c>
      <c r="E716" s="26">
        <v>2.3859150800000002</v>
      </c>
      <c r="F716" s="26">
        <v>2.3859150800000002</v>
      </c>
      <c r="G716" s="26">
        <v>2.3859150800000002</v>
      </c>
      <c r="H716" s="26">
        <v>2.3859150800000002</v>
      </c>
      <c r="I716" s="26">
        <v>2.3859150800000002</v>
      </c>
      <c r="J716" s="26">
        <v>2.3859150800000002</v>
      </c>
      <c r="K716" s="26">
        <v>2.3859150800000002</v>
      </c>
      <c r="L716" s="26">
        <v>2.3859150800000002</v>
      </c>
      <c r="M716" s="26">
        <v>2.3859150800000002</v>
      </c>
      <c r="N716" s="26">
        <v>2.3859150800000002</v>
      </c>
      <c r="O716" s="26">
        <v>2.3859150800000002</v>
      </c>
      <c r="P716" s="26">
        <v>2.3859150800000002</v>
      </c>
      <c r="Q716" s="26">
        <v>2.3859150800000002</v>
      </c>
      <c r="R716" s="26">
        <v>2.3859150800000002</v>
      </c>
      <c r="S716" s="26">
        <v>2.3859150800000002</v>
      </c>
      <c r="T716" s="26">
        <v>2.3859150800000002</v>
      </c>
      <c r="U716" s="26">
        <v>2.3859150800000002</v>
      </c>
      <c r="V716" s="26">
        <v>2.3859150800000002</v>
      </c>
      <c r="W716" s="26">
        <v>2.3859150800000002</v>
      </c>
      <c r="X716" s="26">
        <v>2.3859150800000002</v>
      </c>
      <c r="Y716" s="26">
        <v>2.3859150800000002</v>
      </c>
    </row>
    <row r="717" spans="1:25" s="13" customFormat="1" ht="18.75" customHeight="1" collapsed="1" thickBot="1" x14ac:dyDescent="0.25">
      <c r="A717" s="14">
        <v>24</v>
      </c>
      <c r="B717" s="25">
        <v>1605.93</v>
      </c>
      <c r="C717" s="25">
        <v>1614.36</v>
      </c>
      <c r="D717" s="25">
        <v>1647.09</v>
      </c>
      <c r="E717" s="25">
        <v>1657.02</v>
      </c>
      <c r="F717" s="25">
        <v>1655.43</v>
      </c>
      <c r="G717" s="25">
        <v>1655.66</v>
      </c>
      <c r="H717" s="25">
        <v>1613.05</v>
      </c>
      <c r="I717" s="25">
        <v>1588.44</v>
      </c>
      <c r="J717" s="25">
        <v>1529.17</v>
      </c>
      <c r="K717" s="25">
        <v>1524.66</v>
      </c>
      <c r="L717" s="25">
        <v>1524.2</v>
      </c>
      <c r="M717" s="25">
        <v>1533.71</v>
      </c>
      <c r="N717" s="25">
        <v>1525.81</v>
      </c>
      <c r="O717" s="25">
        <v>1568.38</v>
      </c>
      <c r="P717" s="25">
        <v>1584.56</v>
      </c>
      <c r="Q717" s="25">
        <v>1587.69</v>
      </c>
      <c r="R717" s="25">
        <v>1585.52</v>
      </c>
      <c r="S717" s="25">
        <v>1555.93</v>
      </c>
      <c r="T717" s="25">
        <v>1515.62</v>
      </c>
      <c r="U717" s="25">
        <v>1514.64</v>
      </c>
      <c r="V717" s="25">
        <v>1535.36</v>
      </c>
      <c r="W717" s="25">
        <v>1539.5</v>
      </c>
      <c r="X717" s="25">
        <v>1560.32</v>
      </c>
      <c r="Y717" s="25">
        <v>1608.68</v>
      </c>
    </row>
    <row r="718" spans="1:25" s="6" customFormat="1" ht="51" hidden="1" outlineLevel="1" x14ac:dyDescent="0.2">
      <c r="A718" s="47" t="s">
        <v>38</v>
      </c>
      <c r="B718" s="26">
        <v>989.86962977999997</v>
      </c>
      <c r="C718" s="26">
        <v>998.30880212</v>
      </c>
      <c r="D718" s="26">
        <v>1031.0378448900001</v>
      </c>
      <c r="E718" s="26">
        <v>1040.9637726599999</v>
      </c>
      <c r="F718" s="26">
        <v>1039.37784336</v>
      </c>
      <c r="G718" s="26">
        <v>1039.60033193</v>
      </c>
      <c r="H718" s="26">
        <v>996.99400304999995</v>
      </c>
      <c r="I718" s="26">
        <v>972.38088158000005</v>
      </c>
      <c r="J718" s="26">
        <v>913.11651228999995</v>
      </c>
      <c r="K718" s="26">
        <v>908.60443688999999</v>
      </c>
      <c r="L718" s="26">
        <v>908.14451804999999</v>
      </c>
      <c r="M718" s="26">
        <v>917.65153896000004</v>
      </c>
      <c r="N718" s="26">
        <v>909.75185496999995</v>
      </c>
      <c r="O718" s="26">
        <v>952.32124850000002</v>
      </c>
      <c r="P718" s="26">
        <v>968.50318657000003</v>
      </c>
      <c r="Q718" s="26">
        <v>971.63816535000001</v>
      </c>
      <c r="R718" s="26">
        <v>969.45916807000003</v>
      </c>
      <c r="S718" s="26">
        <v>939.87114623000002</v>
      </c>
      <c r="T718" s="26">
        <v>899.56429042000002</v>
      </c>
      <c r="U718" s="26">
        <v>898.58024963000003</v>
      </c>
      <c r="V718" s="26">
        <v>919.30281828</v>
      </c>
      <c r="W718" s="26">
        <v>923.44436766000001</v>
      </c>
      <c r="X718" s="26">
        <v>944.26762203999999</v>
      </c>
      <c r="Y718" s="26">
        <v>992.62866900999995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">
      <c r="A721" s="4" t="s">
        <v>3</v>
      </c>
      <c r="B721" s="26">
        <v>89.07</v>
      </c>
      <c r="C721" s="26">
        <v>89.07</v>
      </c>
      <c r="D721" s="26">
        <v>89.07</v>
      </c>
      <c r="E721" s="26">
        <v>89.07</v>
      </c>
      <c r="F721" s="26">
        <v>89.07</v>
      </c>
      <c r="G721" s="26">
        <v>89.07</v>
      </c>
      <c r="H721" s="26">
        <v>89.07</v>
      </c>
      <c r="I721" s="26">
        <v>89.07</v>
      </c>
      <c r="J721" s="26">
        <v>89.07</v>
      </c>
      <c r="K721" s="26">
        <v>89.07</v>
      </c>
      <c r="L721" s="26">
        <v>89.07</v>
      </c>
      <c r="M721" s="26">
        <v>89.07</v>
      </c>
      <c r="N721" s="26">
        <v>89.07</v>
      </c>
      <c r="O721" s="26">
        <v>89.07</v>
      </c>
      <c r="P721" s="26">
        <v>89.07</v>
      </c>
      <c r="Q721" s="26">
        <v>89.07</v>
      </c>
      <c r="R721" s="26">
        <v>89.07</v>
      </c>
      <c r="S721" s="26">
        <v>89.07</v>
      </c>
      <c r="T721" s="26">
        <v>89.07</v>
      </c>
      <c r="U721" s="26">
        <v>89.07</v>
      </c>
      <c r="V721" s="26">
        <v>89.07</v>
      </c>
      <c r="W721" s="26">
        <v>89.07</v>
      </c>
      <c r="X721" s="26">
        <v>89.07</v>
      </c>
      <c r="Y721" s="26">
        <v>89.07</v>
      </c>
    </row>
    <row r="722" spans="1:25" s="6" customFormat="1" ht="18.75" hidden="1" customHeight="1" outlineLevel="1" thickBot="1" x14ac:dyDescent="0.25">
      <c r="A722" s="22" t="s">
        <v>63</v>
      </c>
      <c r="B722" s="26">
        <v>2.3859150800000002</v>
      </c>
      <c r="C722" s="26">
        <v>2.3859150800000002</v>
      </c>
      <c r="D722" s="26">
        <v>2.3859150800000002</v>
      </c>
      <c r="E722" s="26">
        <v>2.3859150800000002</v>
      </c>
      <c r="F722" s="26">
        <v>2.3859150800000002</v>
      </c>
      <c r="G722" s="26">
        <v>2.3859150800000002</v>
      </c>
      <c r="H722" s="26">
        <v>2.3859150800000002</v>
      </c>
      <c r="I722" s="26">
        <v>2.3859150800000002</v>
      </c>
      <c r="J722" s="26">
        <v>2.3859150800000002</v>
      </c>
      <c r="K722" s="26">
        <v>2.3859150800000002</v>
      </c>
      <c r="L722" s="26">
        <v>2.3859150800000002</v>
      </c>
      <c r="M722" s="26">
        <v>2.3859150800000002</v>
      </c>
      <c r="N722" s="26">
        <v>2.3859150800000002</v>
      </c>
      <c r="O722" s="26">
        <v>2.3859150800000002</v>
      </c>
      <c r="P722" s="26">
        <v>2.3859150800000002</v>
      </c>
      <c r="Q722" s="26">
        <v>2.3859150800000002</v>
      </c>
      <c r="R722" s="26">
        <v>2.3859150800000002</v>
      </c>
      <c r="S722" s="26">
        <v>2.3859150800000002</v>
      </c>
      <c r="T722" s="26">
        <v>2.3859150800000002</v>
      </c>
      <c r="U722" s="26">
        <v>2.3859150800000002</v>
      </c>
      <c r="V722" s="26">
        <v>2.3859150800000002</v>
      </c>
      <c r="W722" s="26">
        <v>2.3859150800000002</v>
      </c>
      <c r="X722" s="26">
        <v>2.3859150800000002</v>
      </c>
      <c r="Y722" s="26">
        <v>2.3859150800000002</v>
      </c>
    </row>
    <row r="723" spans="1:25" s="13" customFormat="1" ht="18.75" customHeight="1" collapsed="1" thickBot="1" x14ac:dyDescent="0.25">
      <c r="A723" s="14">
        <v>25</v>
      </c>
      <c r="B723" s="25">
        <v>1624.64</v>
      </c>
      <c r="C723" s="25">
        <v>1644.92</v>
      </c>
      <c r="D723" s="25">
        <v>1666.17</v>
      </c>
      <c r="E723" s="25">
        <v>1674.46</v>
      </c>
      <c r="F723" s="25">
        <v>1673.75</v>
      </c>
      <c r="G723" s="25">
        <v>1671.86</v>
      </c>
      <c r="H723" s="25">
        <v>1621.5</v>
      </c>
      <c r="I723" s="25">
        <v>1574</v>
      </c>
      <c r="J723" s="25">
        <v>1530.87</v>
      </c>
      <c r="K723" s="25">
        <v>1534.98</v>
      </c>
      <c r="L723" s="25">
        <v>1531.22</v>
      </c>
      <c r="M723" s="25">
        <v>1524.32</v>
      </c>
      <c r="N723" s="25">
        <v>1537.21</v>
      </c>
      <c r="O723" s="25">
        <v>1530.78</v>
      </c>
      <c r="P723" s="25">
        <v>1544.51</v>
      </c>
      <c r="Q723" s="25">
        <v>1553.38</v>
      </c>
      <c r="R723" s="25">
        <v>1553.1</v>
      </c>
      <c r="S723" s="25">
        <v>1540.39</v>
      </c>
      <c r="T723" s="25">
        <v>1532.93</v>
      </c>
      <c r="U723" s="25">
        <v>1532.48</v>
      </c>
      <c r="V723" s="25">
        <v>1537.95</v>
      </c>
      <c r="W723" s="25">
        <v>1552.78</v>
      </c>
      <c r="X723" s="25">
        <v>1576.09</v>
      </c>
      <c r="Y723" s="25">
        <v>1606.05</v>
      </c>
    </row>
    <row r="724" spans="1:25" s="6" customFormat="1" ht="48" hidden="1" customHeight="1" outlineLevel="1" x14ac:dyDescent="0.2">
      <c r="A724" s="3" t="s">
        <v>38</v>
      </c>
      <c r="B724" s="26">
        <v>1008.58504236</v>
      </c>
      <c r="C724" s="26">
        <v>1028.8672633900001</v>
      </c>
      <c r="D724" s="26">
        <v>1050.11138906</v>
      </c>
      <c r="E724" s="26">
        <v>1058.4063431500001</v>
      </c>
      <c r="F724" s="26">
        <v>1057.6964844700001</v>
      </c>
      <c r="G724" s="26">
        <v>1055.80567892</v>
      </c>
      <c r="H724" s="26">
        <v>1005.44223872</v>
      </c>
      <c r="I724" s="26">
        <v>957.94579249000003</v>
      </c>
      <c r="J724" s="26">
        <v>914.81042442</v>
      </c>
      <c r="K724" s="26">
        <v>918.92298722999999</v>
      </c>
      <c r="L724" s="26">
        <v>915.16870389999997</v>
      </c>
      <c r="M724" s="26">
        <v>908.26305871</v>
      </c>
      <c r="N724" s="26">
        <v>921.15825212000004</v>
      </c>
      <c r="O724" s="26">
        <v>914.72285801999999</v>
      </c>
      <c r="P724" s="26">
        <v>928.45431551000001</v>
      </c>
      <c r="Q724" s="26">
        <v>937.32795759999999</v>
      </c>
      <c r="R724" s="26">
        <v>937.03988532999995</v>
      </c>
      <c r="S724" s="26">
        <v>924.33218891000001</v>
      </c>
      <c r="T724" s="26">
        <v>916.87429009000004</v>
      </c>
      <c r="U724" s="26">
        <v>916.41923912000004</v>
      </c>
      <c r="V724" s="26">
        <v>921.89063582000006</v>
      </c>
      <c r="W724" s="26">
        <v>936.72749489</v>
      </c>
      <c r="X724" s="26">
        <v>960.03777184</v>
      </c>
      <c r="Y724" s="26">
        <v>989.99574442999995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">
      <c r="A727" s="4" t="s">
        <v>3</v>
      </c>
      <c r="B727" s="26">
        <v>89.07</v>
      </c>
      <c r="C727" s="26">
        <v>89.07</v>
      </c>
      <c r="D727" s="26">
        <v>89.07</v>
      </c>
      <c r="E727" s="26">
        <v>89.07</v>
      </c>
      <c r="F727" s="26">
        <v>89.07</v>
      </c>
      <c r="G727" s="26">
        <v>89.07</v>
      </c>
      <c r="H727" s="26">
        <v>89.07</v>
      </c>
      <c r="I727" s="26">
        <v>89.07</v>
      </c>
      <c r="J727" s="26">
        <v>89.07</v>
      </c>
      <c r="K727" s="26">
        <v>89.07</v>
      </c>
      <c r="L727" s="26">
        <v>89.07</v>
      </c>
      <c r="M727" s="26">
        <v>89.07</v>
      </c>
      <c r="N727" s="26">
        <v>89.07</v>
      </c>
      <c r="O727" s="26">
        <v>89.07</v>
      </c>
      <c r="P727" s="26">
        <v>89.07</v>
      </c>
      <c r="Q727" s="26">
        <v>89.07</v>
      </c>
      <c r="R727" s="26">
        <v>89.07</v>
      </c>
      <c r="S727" s="26">
        <v>89.07</v>
      </c>
      <c r="T727" s="26">
        <v>89.07</v>
      </c>
      <c r="U727" s="26">
        <v>89.07</v>
      </c>
      <c r="V727" s="26">
        <v>89.07</v>
      </c>
      <c r="W727" s="26">
        <v>89.07</v>
      </c>
      <c r="X727" s="26">
        <v>89.07</v>
      </c>
      <c r="Y727" s="26">
        <v>89.07</v>
      </c>
    </row>
    <row r="728" spans="1:25" s="6" customFormat="1" ht="18.75" hidden="1" customHeight="1" outlineLevel="1" thickBot="1" x14ac:dyDescent="0.25">
      <c r="A728" s="22" t="s">
        <v>63</v>
      </c>
      <c r="B728" s="26">
        <v>2.3859150800000002</v>
      </c>
      <c r="C728" s="26">
        <v>2.3859150800000002</v>
      </c>
      <c r="D728" s="26">
        <v>2.3859150800000002</v>
      </c>
      <c r="E728" s="26">
        <v>2.3859150800000002</v>
      </c>
      <c r="F728" s="26">
        <v>2.3859150800000002</v>
      </c>
      <c r="G728" s="26">
        <v>2.3859150800000002</v>
      </c>
      <c r="H728" s="26">
        <v>2.3859150800000002</v>
      </c>
      <c r="I728" s="26">
        <v>2.3859150800000002</v>
      </c>
      <c r="J728" s="26">
        <v>2.3859150800000002</v>
      </c>
      <c r="K728" s="26">
        <v>2.3859150800000002</v>
      </c>
      <c r="L728" s="26">
        <v>2.3859150800000002</v>
      </c>
      <c r="M728" s="26">
        <v>2.3859150800000002</v>
      </c>
      <c r="N728" s="26">
        <v>2.3859150800000002</v>
      </c>
      <c r="O728" s="26">
        <v>2.3859150800000002</v>
      </c>
      <c r="P728" s="26">
        <v>2.3859150800000002</v>
      </c>
      <c r="Q728" s="26">
        <v>2.3859150800000002</v>
      </c>
      <c r="R728" s="26">
        <v>2.3859150800000002</v>
      </c>
      <c r="S728" s="26">
        <v>2.3859150800000002</v>
      </c>
      <c r="T728" s="26">
        <v>2.3859150800000002</v>
      </c>
      <c r="U728" s="26">
        <v>2.3859150800000002</v>
      </c>
      <c r="V728" s="26">
        <v>2.3859150800000002</v>
      </c>
      <c r="W728" s="26">
        <v>2.3859150800000002</v>
      </c>
      <c r="X728" s="26">
        <v>2.3859150800000002</v>
      </c>
      <c r="Y728" s="26">
        <v>2.3859150800000002</v>
      </c>
    </row>
    <row r="729" spans="1:25" s="13" customFormat="1" ht="18.75" customHeight="1" collapsed="1" thickBot="1" x14ac:dyDescent="0.25">
      <c r="A729" s="15">
        <v>26</v>
      </c>
      <c r="B729" s="25">
        <v>1640.17</v>
      </c>
      <c r="C729" s="25">
        <v>1676.48</v>
      </c>
      <c r="D729" s="25">
        <v>1702.74</v>
      </c>
      <c r="E729" s="25">
        <v>1716.8</v>
      </c>
      <c r="F729" s="25">
        <v>1712.2</v>
      </c>
      <c r="G729" s="25">
        <v>1692.42</v>
      </c>
      <c r="H729" s="25">
        <v>1639.02</v>
      </c>
      <c r="I729" s="25">
        <v>1580.46</v>
      </c>
      <c r="J729" s="25">
        <v>1543.07</v>
      </c>
      <c r="K729" s="25">
        <v>1519.83</v>
      </c>
      <c r="L729" s="25">
        <v>1509.44</v>
      </c>
      <c r="M729" s="25">
        <v>1532.11</v>
      </c>
      <c r="N729" s="25">
        <v>1545.08</v>
      </c>
      <c r="O729" s="25">
        <v>1587.97</v>
      </c>
      <c r="P729" s="25">
        <v>1592.33</v>
      </c>
      <c r="Q729" s="25">
        <v>1598.03</v>
      </c>
      <c r="R729" s="25">
        <v>1601.68</v>
      </c>
      <c r="S729" s="25">
        <v>1565.17</v>
      </c>
      <c r="T729" s="25">
        <v>1513.4</v>
      </c>
      <c r="U729" s="25">
        <v>1503.76</v>
      </c>
      <c r="V729" s="25">
        <v>1519.26</v>
      </c>
      <c r="W729" s="25">
        <v>1539</v>
      </c>
      <c r="X729" s="25">
        <v>1570.61</v>
      </c>
      <c r="Y729" s="25">
        <v>1605.89</v>
      </c>
    </row>
    <row r="730" spans="1:25" s="6" customFormat="1" ht="51" hidden="1" outlineLevel="1" x14ac:dyDescent="0.2">
      <c r="A730" s="3" t="s">
        <v>38</v>
      </c>
      <c r="B730" s="26">
        <v>1024.1182816200001</v>
      </c>
      <c r="C730" s="26">
        <v>1060.4224406200001</v>
      </c>
      <c r="D730" s="26">
        <v>1086.68341788</v>
      </c>
      <c r="E730" s="26">
        <v>1100.74680672</v>
      </c>
      <c r="F730" s="26">
        <v>1096.14889219</v>
      </c>
      <c r="G730" s="26">
        <v>1076.36097935</v>
      </c>
      <c r="H730" s="26">
        <v>1022.9635125</v>
      </c>
      <c r="I730" s="26">
        <v>964.40159903999995</v>
      </c>
      <c r="J730" s="26">
        <v>927.01268861999995</v>
      </c>
      <c r="K730" s="26">
        <v>903.77354085000002</v>
      </c>
      <c r="L730" s="26">
        <v>893.38068181999995</v>
      </c>
      <c r="M730" s="26">
        <v>916.04971091000004</v>
      </c>
      <c r="N730" s="26">
        <v>929.02367325</v>
      </c>
      <c r="O730" s="26">
        <v>971.90916981999999</v>
      </c>
      <c r="P730" s="26">
        <v>976.27495720000002</v>
      </c>
      <c r="Q730" s="26">
        <v>981.96929292000004</v>
      </c>
      <c r="R730" s="26">
        <v>985.62694880000004</v>
      </c>
      <c r="S730" s="26">
        <v>949.11358955000003</v>
      </c>
      <c r="T730" s="26">
        <v>897.34799036000004</v>
      </c>
      <c r="U730" s="26">
        <v>887.70431143999997</v>
      </c>
      <c r="V730" s="26">
        <v>903.20815832000005</v>
      </c>
      <c r="W730" s="26">
        <v>922.93963103999999</v>
      </c>
      <c r="X730" s="26">
        <v>954.55216407</v>
      </c>
      <c r="Y730" s="26">
        <v>989.83768505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">
      <c r="A733" s="4" t="s">
        <v>3</v>
      </c>
      <c r="B733" s="26">
        <v>89.07</v>
      </c>
      <c r="C733" s="26">
        <v>89.07</v>
      </c>
      <c r="D733" s="26">
        <v>89.07</v>
      </c>
      <c r="E733" s="26">
        <v>89.07</v>
      </c>
      <c r="F733" s="26">
        <v>89.07</v>
      </c>
      <c r="G733" s="26">
        <v>89.07</v>
      </c>
      <c r="H733" s="26">
        <v>89.07</v>
      </c>
      <c r="I733" s="26">
        <v>89.07</v>
      </c>
      <c r="J733" s="26">
        <v>89.07</v>
      </c>
      <c r="K733" s="26">
        <v>89.07</v>
      </c>
      <c r="L733" s="26">
        <v>89.07</v>
      </c>
      <c r="M733" s="26">
        <v>89.07</v>
      </c>
      <c r="N733" s="26">
        <v>89.07</v>
      </c>
      <c r="O733" s="26">
        <v>89.07</v>
      </c>
      <c r="P733" s="26">
        <v>89.07</v>
      </c>
      <c r="Q733" s="26">
        <v>89.07</v>
      </c>
      <c r="R733" s="26">
        <v>89.07</v>
      </c>
      <c r="S733" s="26">
        <v>89.07</v>
      </c>
      <c r="T733" s="26">
        <v>89.07</v>
      </c>
      <c r="U733" s="26">
        <v>89.07</v>
      </c>
      <c r="V733" s="26">
        <v>89.07</v>
      </c>
      <c r="W733" s="26">
        <v>89.07</v>
      </c>
      <c r="X733" s="26">
        <v>89.07</v>
      </c>
      <c r="Y733" s="26">
        <v>89.07</v>
      </c>
    </row>
    <row r="734" spans="1:25" s="6" customFormat="1" ht="18.75" hidden="1" customHeight="1" outlineLevel="1" thickBot="1" x14ac:dyDescent="0.25">
      <c r="A734" s="22" t="s">
        <v>63</v>
      </c>
      <c r="B734" s="26">
        <v>2.3859150800000002</v>
      </c>
      <c r="C734" s="26">
        <v>2.3859150800000002</v>
      </c>
      <c r="D734" s="26">
        <v>2.3859150800000002</v>
      </c>
      <c r="E734" s="26">
        <v>2.3859150800000002</v>
      </c>
      <c r="F734" s="26">
        <v>2.3859150800000002</v>
      </c>
      <c r="G734" s="26">
        <v>2.3859150800000002</v>
      </c>
      <c r="H734" s="26">
        <v>2.3859150800000002</v>
      </c>
      <c r="I734" s="26">
        <v>2.3859150800000002</v>
      </c>
      <c r="J734" s="26">
        <v>2.3859150800000002</v>
      </c>
      <c r="K734" s="26">
        <v>2.3859150800000002</v>
      </c>
      <c r="L734" s="26">
        <v>2.3859150800000002</v>
      </c>
      <c r="M734" s="26">
        <v>2.3859150800000002</v>
      </c>
      <c r="N734" s="26">
        <v>2.3859150800000002</v>
      </c>
      <c r="O734" s="26">
        <v>2.3859150800000002</v>
      </c>
      <c r="P734" s="26">
        <v>2.3859150800000002</v>
      </c>
      <c r="Q734" s="26">
        <v>2.3859150800000002</v>
      </c>
      <c r="R734" s="26">
        <v>2.3859150800000002</v>
      </c>
      <c r="S734" s="26">
        <v>2.3859150800000002</v>
      </c>
      <c r="T734" s="26">
        <v>2.3859150800000002</v>
      </c>
      <c r="U734" s="26">
        <v>2.3859150800000002</v>
      </c>
      <c r="V734" s="26">
        <v>2.3859150800000002</v>
      </c>
      <c r="W734" s="26">
        <v>2.3859150800000002</v>
      </c>
      <c r="X734" s="26">
        <v>2.3859150800000002</v>
      </c>
      <c r="Y734" s="26">
        <v>2.3859150800000002</v>
      </c>
    </row>
    <row r="735" spans="1:25" s="13" customFormat="1" ht="18.75" customHeight="1" collapsed="1" thickBot="1" x14ac:dyDescent="0.25">
      <c r="A735" s="14">
        <v>27</v>
      </c>
      <c r="B735" s="25">
        <v>1588.65</v>
      </c>
      <c r="C735" s="25">
        <v>1623.73</v>
      </c>
      <c r="D735" s="25">
        <v>1644.32</v>
      </c>
      <c r="E735" s="25">
        <v>1677.38</v>
      </c>
      <c r="F735" s="25">
        <v>1689.71</v>
      </c>
      <c r="G735" s="25">
        <v>1688.95</v>
      </c>
      <c r="H735" s="25">
        <v>1650.71</v>
      </c>
      <c r="I735" s="25">
        <v>1597.29</v>
      </c>
      <c r="J735" s="25">
        <v>1562.24</v>
      </c>
      <c r="K735" s="25">
        <v>1542.99</v>
      </c>
      <c r="L735" s="25">
        <v>1534.54</v>
      </c>
      <c r="M735" s="25">
        <v>1545.56</v>
      </c>
      <c r="N735" s="25">
        <v>1570.39</v>
      </c>
      <c r="O735" s="25">
        <v>1585.57</v>
      </c>
      <c r="P735" s="25">
        <v>1593.85</v>
      </c>
      <c r="Q735" s="25">
        <v>1601.99</v>
      </c>
      <c r="R735" s="25">
        <v>1599.06</v>
      </c>
      <c r="S735" s="25">
        <v>1584.75</v>
      </c>
      <c r="T735" s="25">
        <v>1537.02</v>
      </c>
      <c r="U735" s="25">
        <v>1523.58</v>
      </c>
      <c r="V735" s="25">
        <v>1541.51</v>
      </c>
      <c r="W735" s="25">
        <v>1555.57</v>
      </c>
      <c r="X735" s="25">
        <v>1576.49</v>
      </c>
      <c r="Y735" s="25">
        <v>1614.71</v>
      </c>
    </row>
    <row r="736" spans="1:25" s="6" customFormat="1" ht="51" hidden="1" outlineLevel="1" x14ac:dyDescent="0.2">
      <c r="A736" s="47" t="s">
        <v>38</v>
      </c>
      <c r="B736" s="26">
        <v>972.59596554999996</v>
      </c>
      <c r="C736" s="26">
        <v>1007.67225633</v>
      </c>
      <c r="D736" s="26">
        <v>1028.2642281399999</v>
      </c>
      <c r="E736" s="26">
        <v>1061.32737002</v>
      </c>
      <c r="F736" s="26">
        <v>1073.6590562399999</v>
      </c>
      <c r="G736" s="26">
        <v>1072.89636928</v>
      </c>
      <c r="H736" s="26">
        <v>1034.65499755</v>
      </c>
      <c r="I736" s="26">
        <v>981.23889530999998</v>
      </c>
      <c r="J736" s="26">
        <v>946.18469143000004</v>
      </c>
      <c r="K736" s="26">
        <v>926.93886877</v>
      </c>
      <c r="L736" s="26">
        <v>918.48662454999999</v>
      </c>
      <c r="M736" s="26">
        <v>929.50141533999999</v>
      </c>
      <c r="N736" s="26">
        <v>954.32934115</v>
      </c>
      <c r="O736" s="26">
        <v>969.50916170999994</v>
      </c>
      <c r="P736" s="26">
        <v>977.79175418</v>
      </c>
      <c r="Q736" s="26">
        <v>985.93359343999998</v>
      </c>
      <c r="R736" s="26">
        <v>983.00489655000001</v>
      </c>
      <c r="S736" s="26">
        <v>968.69005057000004</v>
      </c>
      <c r="T736" s="26">
        <v>920.96034778000001</v>
      </c>
      <c r="U736" s="26">
        <v>907.52259674000004</v>
      </c>
      <c r="V736" s="26">
        <v>925.45395535</v>
      </c>
      <c r="W736" s="26">
        <v>939.51196559000005</v>
      </c>
      <c r="X736" s="26">
        <v>960.43201032000002</v>
      </c>
      <c r="Y736" s="26">
        <v>998.65201395999998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">
      <c r="A739" s="4" t="s">
        <v>3</v>
      </c>
      <c r="B739" s="26">
        <v>89.07</v>
      </c>
      <c r="C739" s="26">
        <v>89.07</v>
      </c>
      <c r="D739" s="26">
        <v>89.07</v>
      </c>
      <c r="E739" s="26">
        <v>89.07</v>
      </c>
      <c r="F739" s="26">
        <v>89.07</v>
      </c>
      <c r="G739" s="26">
        <v>89.07</v>
      </c>
      <c r="H739" s="26">
        <v>89.07</v>
      </c>
      <c r="I739" s="26">
        <v>89.07</v>
      </c>
      <c r="J739" s="26">
        <v>89.07</v>
      </c>
      <c r="K739" s="26">
        <v>89.07</v>
      </c>
      <c r="L739" s="26">
        <v>89.07</v>
      </c>
      <c r="M739" s="26">
        <v>89.07</v>
      </c>
      <c r="N739" s="26">
        <v>89.07</v>
      </c>
      <c r="O739" s="26">
        <v>89.07</v>
      </c>
      <c r="P739" s="26">
        <v>89.07</v>
      </c>
      <c r="Q739" s="26">
        <v>89.07</v>
      </c>
      <c r="R739" s="26">
        <v>89.07</v>
      </c>
      <c r="S739" s="26">
        <v>89.07</v>
      </c>
      <c r="T739" s="26">
        <v>89.07</v>
      </c>
      <c r="U739" s="26">
        <v>89.07</v>
      </c>
      <c r="V739" s="26">
        <v>89.07</v>
      </c>
      <c r="W739" s="26">
        <v>89.07</v>
      </c>
      <c r="X739" s="26">
        <v>89.07</v>
      </c>
      <c r="Y739" s="26">
        <v>89.07</v>
      </c>
    </row>
    <row r="740" spans="1:25" s="6" customFormat="1" ht="18.75" hidden="1" customHeight="1" outlineLevel="1" thickBot="1" x14ac:dyDescent="0.25">
      <c r="A740" s="22" t="s">
        <v>63</v>
      </c>
      <c r="B740" s="26">
        <v>2.3859150800000002</v>
      </c>
      <c r="C740" s="26">
        <v>2.3859150800000002</v>
      </c>
      <c r="D740" s="26">
        <v>2.3859150800000002</v>
      </c>
      <c r="E740" s="26">
        <v>2.3859150800000002</v>
      </c>
      <c r="F740" s="26">
        <v>2.3859150800000002</v>
      </c>
      <c r="G740" s="26">
        <v>2.3859150800000002</v>
      </c>
      <c r="H740" s="26">
        <v>2.3859150800000002</v>
      </c>
      <c r="I740" s="26">
        <v>2.3859150800000002</v>
      </c>
      <c r="J740" s="26">
        <v>2.3859150800000002</v>
      </c>
      <c r="K740" s="26">
        <v>2.3859150800000002</v>
      </c>
      <c r="L740" s="26">
        <v>2.3859150800000002</v>
      </c>
      <c r="M740" s="26">
        <v>2.3859150800000002</v>
      </c>
      <c r="N740" s="26">
        <v>2.3859150800000002</v>
      </c>
      <c r="O740" s="26">
        <v>2.3859150800000002</v>
      </c>
      <c r="P740" s="26">
        <v>2.3859150800000002</v>
      </c>
      <c r="Q740" s="26">
        <v>2.3859150800000002</v>
      </c>
      <c r="R740" s="26">
        <v>2.3859150800000002</v>
      </c>
      <c r="S740" s="26">
        <v>2.3859150800000002</v>
      </c>
      <c r="T740" s="26">
        <v>2.3859150800000002</v>
      </c>
      <c r="U740" s="26">
        <v>2.3859150800000002</v>
      </c>
      <c r="V740" s="26">
        <v>2.3859150800000002</v>
      </c>
      <c r="W740" s="26">
        <v>2.3859150800000002</v>
      </c>
      <c r="X740" s="26">
        <v>2.3859150800000002</v>
      </c>
      <c r="Y740" s="26">
        <v>2.3859150800000002</v>
      </c>
    </row>
    <row r="741" spans="1:25" s="13" customFormat="1" ht="18.75" customHeight="1" collapsed="1" thickBot="1" x14ac:dyDescent="0.25">
      <c r="A741" s="14">
        <v>28</v>
      </c>
      <c r="B741" s="25">
        <v>1579.27</v>
      </c>
      <c r="C741" s="25">
        <v>1606.84</v>
      </c>
      <c r="D741" s="25">
        <v>1628.83</v>
      </c>
      <c r="E741" s="25">
        <v>1644</v>
      </c>
      <c r="F741" s="25">
        <v>1643.12</v>
      </c>
      <c r="G741" s="25">
        <v>1634.72</v>
      </c>
      <c r="H741" s="25">
        <v>1613.62</v>
      </c>
      <c r="I741" s="25">
        <v>1593.15</v>
      </c>
      <c r="J741" s="25">
        <v>1570.5</v>
      </c>
      <c r="K741" s="25">
        <v>1542.21</v>
      </c>
      <c r="L741" s="25">
        <v>1518.49</v>
      </c>
      <c r="M741" s="25">
        <v>1520.93</v>
      </c>
      <c r="N741" s="25">
        <v>1537.51</v>
      </c>
      <c r="O741" s="25">
        <v>1551.62</v>
      </c>
      <c r="P741" s="25">
        <v>1561.49</v>
      </c>
      <c r="Q741" s="25">
        <v>1567.96</v>
      </c>
      <c r="R741" s="25">
        <v>1569.08</v>
      </c>
      <c r="S741" s="25">
        <v>1546.12</v>
      </c>
      <c r="T741" s="25">
        <v>1512.87</v>
      </c>
      <c r="U741" s="25">
        <v>1503.35</v>
      </c>
      <c r="V741" s="25">
        <v>1509.82</v>
      </c>
      <c r="W741" s="25">
        <v>1524.21</v>
      </c>
      <c r="X741" s="25">
        <v>1551.68</v>
      </c>
      <c r="Y741" s="25">
        <v>1592.78</v>
      </c>
    </row>
    <row r="742" spans="1:25" s="6" customFormat="1" ht="51" hidden="1" outlineLevel="1" x14ac:dyDescent="0.2">
      <c r="A742" s="47" t="s">
        <v>38</v>
      </c>
      <c r="B742" s="26">
        <v>963.21482392999997</v>
      </c>
      <c r="C742" s="26">
        <v>990.78247511999996</v>
      </c>
      <c r="D742" s="26">
        <v>1012.77167239</v>
      </c>
      <c r="E742" s="26">
        <v>1027.9390866399999</v>
      </c>
      <c r="F742" s="26">
        <v>1027.0648279500001</v>
      </c>
      <c r="G742" s="26">
        <v>1018.6642864200001</v>
      </c>
      <c r="H742" s="26">
        <v>997.56257030999996</v>
      </c>
      <c r="I742" s="26">
        <v>977.09842588000004</v>
      </c>
      <c r="J742" s="26">
        <v>954.44362939999996</v>
      </c>
      <c r="K742" s="26">
        <v>926.15280507</v>
      </c>
      <c r="L742" s="26">
        <v>902.42946013999995</v>
      </c>
      <c r="M742" s="26">
        <v>904.86923798999999</v>
      </c>
      <c r="N742" s="26">
        <v>921.45457988999999</v>
      </c>
      <c r="O742" s="26">
        <v>935.56362994000006</v>
      </c>
      <c r="P742" s="26">
        <v>945.43368885999996</v>
      </c>
      <c r="Q742" s="26">
        <v>951.90655477999996</v>
      </c>
      <c r="R742" s="26">
        <v>953.02783631</v>
      </c>
      <c r="S742" s="26">
        <v>930.06140486000004</v>
      </c>
      <c r="T742" s="26">
        <v>896.81123166999998</v>
      </c>
      <c r="U742" s="26">
        <v>887.29683356999999</v>
      </c>
      <c r="V742" s="26">
        <v>893.76763212000003</v>
      </c>
      <c r="W742" s="26">
        <v>908.15491712999994</v>
      </c>
      <c r="X742" s="26">
        <v>935.62520293</v>
      </c>
      <c r="Y742" s="26">
        <v>976.71966928999996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">
      <c r="A745" s="4" t="s">
        <v>3</v>
      </c>
      <c r="B745" s="26">
        <v>89.07</v>
      </c>
      <c r="C745" s="26">
        <v>89.07</v>
      </c>
      <c r="D745" s="26">
        <v>89.07</v>
      </c>
      <c r="E745" s="26">
        <v>89.07</v>
      </c>
      <c r="F745" s="26">
        <v>89.07</v>
      </c>
      <c r="G745" s="26">
        <v>89.07</v>
      </c>
      <c r="H745" s="26">
        <v>89.07</v>
      </c>
      <c r="I745" s="26">
        <v>89.07</v>
      </c>
      <c r="J745" s="26">
        <v>89.07</v>
      </c>
      <c r="K745" s="26">
        <v>89.07</v>
      </c>
      <c r="L745" s="26">
        <v>89.07</v>
      </c>
      <c r="M745" s="26">
        <v>89.07</v>
      </c>
      <c r="N745" s="26">
        <v>89.07</v>
      </c>
      <c r="O745" s="26">
        <v>89.07</v>
      </c>
      <c r="P745" s="26">
        <v>89.07</v>
      </c>
      <c r="Q745" s="26">
        <v>89.07</v>
      </c>
      <c r="R745" s="26">
        <v>89.07</v>
      </c>
      <c r="S745" s="26">
        <v>89.07</v>
      </c>
      <c r="T745" s="26">
        <v>89.07</v>
      </c>
      <c r="U745" s="26">
        <v>89.07</v>
      </c>
      <c r="V745" s="26">
        <v>89.07</v>
      </c>
      <c r="W745" s="26">
        <v>89.07</v>
      </c>
      <c r="X745" s="26">
        <v>89.07</v>
      </c>
      <c r="Y745" s="26">
        <v>89.07</v>
      </c>
    </row>
    <row r="746" spans="1:25" s="6" customFormat="1" ht="18.75" hidden="1" customHeight="1" outlineLevel="1" thickBot="1" x14ac:dyDescent="0.25">
      <c r="A746" s="22" t="s">
        <v>63</v>
      </c>
      <c r="B746" s="26">
        <v>2.3859150800000002</v>
      </c>
      <c r="C746" s="26">
        <v>2.3859150800000002</v>
      </c>
      <c r="D746" s="26">
        <v>2.3859150800000002</v>
      </c>
      <c r="E746" s="26">
        <v>2.3859150800000002</v>
      </c>
      <c r="F746" s="26">
        <v>2.3859150800000002</v>
      </c>
      <c r="G746" s="26">
        <v>2.3859150800000002</v>
      </c>
      <c r="H746" s="26">
        <v>2.3859150800000002</v>
      </c>
      <c r="I746" s="26">
        <v>2.3859150800000002</v>
      </c>
      <c r="J746" s="26">
        <v>2.3859150800000002</v>
      </c>
      <c r="K746" s="26">
        <v>2.3859150800000002</v>
      </c>
      <c r="L746" s="26">
        <v>2.3859150800000002</v>
      </c>
      <c r="M746" s="26">
        <v>2.3859150800000002</v>
      </c>
      <c r="N746" s="26">
        <v>2.3859150800000002</v>
      </c>
      <c r="O746" s="26">
        <v>2.3859150800000002</v>
      </c>
      <c r="P746" s="26">
        <v>2.3859150800000002</v>
      </c>
      <c r="Q746" s="26">
        <v>2.3859150800000002</v>
      </c>
      <c r="R746" s="26">
        <v>2.3859150800000002</v>
      </c>
      <c r="S746" s="26">
        <v>2.3859150800000002</v>
      </c>
      <c r="T746" s="26">
        <v>2.3859150800000002</v>
      </c>
      <c r="U746" s="26">
        <v>2.3859150800000002</v>
      </c>
      <c r="V746" s="26">
        <v>2.3859150800000002</v>
      </c>
      <c r="W746" s="26">
        <v>2.3859150800000002</v>
      </c>
      <c r="X746" s="26">
        <v>2.3859150800000002</v>
      </c>
      <c r="Y746" s="26">
        <v>2.3859150800000002</v>
      </c>
    </row>
    <row r="747" spans="1:25" s="13" customFormat="1" ht="18.75" customHeight="1" collapsed="1" thickBot="1" x14ac:dyDescent="0.25">
      <c r="A747" s="14">
        <v>29</v>
      </c>
      <c r="B747" s="25">
        <v>1634.91</v>
      </c>
      <c r="C747" s="25">
        <v>1660.38</v>
      </c>
      <c r="D747" s="25">
        <v>1670.64</v>
      </c>
      <c r="E747" s="25">
        <v>1676.11</v>
      </c>
      <c r="F747" s="25">
        <v>1676.99</v>
      </c>
      <c r="G747" s="25">
        <v>1671.88</v>
      </c>
      <c r="H747" s="25">
        <v>1668.83</v>
      </c>
      <c r="I747" s="25">
        <v>1645.89</v>
      </c>
      <c r="J747" s="25">
        <v>1621.95</v>
      </c>
      <c r="K747" s="25">
        <v>1562.91</v>
      </c>
      <c r="L747" s="25">
        <v>1512.11</v>
      </c>
      <c r="M747" s="25">
        <v>1506.88</v>
      </c>
      <c r="N747" s="25">
        <v>1516.65</v>
      </c>
      <c r="O747" s="25">
        <v>1531.79</v>
      </c>
      <c r="P747" s="25">
        <v>1543.65</v>
      </c>
      <c r="Q747" s="25">
        <v>1561.11</v>
      </c>
      <c r="R747" s="25">
        <v>1562.52</v>
      </c>
      <c r="S747" s="25">
        <v>1541.29</v>
      </c>
      <c r="T747" s="25">
        <v>1507.3</v>
      </c>
      <c r="U747" s="25">
        <v>1499.98</v>
      </c>
      <c r="V747" s="25">
        <v>1503.92</v>
      </c>
      <c r="W747" s="25">
        <v>1513.27</v>
      </c>
      <c r="X747" s="25">
        <v>1537.16</v>
      </c>
      <c r="Y747" s="25">
        <v>1581.01</v>
      </c>
    </row>
    <row r="748" spans="1:25" s="6" customFormat="1" ht="51" hidden="1" outlineLevel="1" x14ac:dyDescent="0.2">
      <c r="A748" s="3" t="s">
        <v>38</v>
      </c>
      <c r="B748" s="26">
        <v>1018.85692268</v>
      </c>
      <c r="C748" s="26">
        <v>1044.3282490399999</v>
      </c>
      <c r="D748" s="26">
        <v>1054.5829254099999</v>
      </c>
      <c r="E748" s="26">
        <v>1060.0565729100001</v>
      </c>
      <c r="F748" s="26">
        <v>1060.9331936999999</v>
      </c>
      <c r="G748" s="26">
        <v>1055.8193378200001</v>
      </c>
      <c r="H748" s="26">
        <v>1052.77383207</v>
      </c>
      <c r="I748" s="26">
        <v>1029.8306637000001</v>
      </c>
      <c r="J748" s="26">
        <v>1005.89779663</v>
      </c>
      <c r="K748" s="26">
        <v>946.85483942999997</v>
      </c>
      <c r="L748" s="26">
        <v>896.05308849000005</v>
      </c>
      <c r="M748" s="26">
        <v>890.82169167999996</v>
      </c>
      <c r="N748" s="26">
        <v>900.59770514000002</v>
      </c>
      <c r="O748" s="26">
        <v>915.73591720000002</v>
      </c>
      <c r="P748" s="26">
        <v>927.59671499000001</v>
      </c>
      <c r="Q748" s="26">
        <v>945.05047431000003</v>
      </c>
      <c r="R748" s="26">
        <v>946.46407627999997</v>
      </c>
      <c r="S748" s="26">
        <v>925.23160769000003</v>
      </c>
      <c r="T748" s="26">
        <v>891.24086649000003</v>
      </c>
      <c r="U748" s="26">
        <v>883.92699432999996</v>
      </c>
      <c r="V748" s="26">
        <v>887.86611528000003</v>
      </c>
      <c r="W748" s="26">
        <v>897.21045132999996</v>
      </c>
      <c r="X748" s="26">
        <v>921.10669900000005</v>
      </c>
      <c r="Y748" s="26">
        <v>964.95473793999997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">
      <c r="A751" s="4" t="s">
        <v>3</v>
      </c>
      <c r="B751" s="26">
        <v>89.07</v>
      </c>
      <c r="C751" s="26">
        <v>89.07</v>
      </c>
      <c r="D751" s="26">
        <v>89.07</v>
      </c>
      <c r="E751" s="26">
        <v>89.07</v>
      </c>
      <c r="F751" s="26">
        <v>89.07</v>
      </c>
      <c r="G751" s="26">
        <v>89.07</v>
      </c>
      <c r="H751" s="26">
        <v>89.07</v>
      </c>
      <c r="I751" s="26">
        <v>89.07</v>
      </c>
      <c r="J751" s="26">
        <v>89.07</v>
      </c>
      <c r="K751" s="26">
        <v>89.07</v>
      </c>
      <c r="L751" s="26">
        <v>89.07</v>
      </c>
      <c r="M751" s="26">
        <v>89.07</v>
      </c>
      <c r="N751" s="26">
        <v>89.07</v>
      </c>
      <c r="O751" s="26">
        <v>89.07</v>
      </c>
      <c r="P751" s="26">
        <v>89.07</v>
      </c>
      <c r="Q751" s="26">
        <v>89.07</v>
      </c>
      <c r="R751" s="26">
        <v>89.07</v>
      </c>
      <c r="S751" s="26">
        <v>89.07</v>
      </c>
      <c r="T751" s="26">
        <v>89.07</v>
      </c>
      <c r="U751" s="26">
        <v>89.07</v>
      </c>
      <c r="V751" s="26">
        <v>89.07</v>
      </c>
      <c r="W751" s="26">
        <v>89.07</v>
      </c>
      <c r="X751" s="26">
        <v>89.07</v>
      </c>
      <c r="Y751" s="26">
        <v>89.07</v>
      </c>
    </row>
    <row r="752" spans="1:25" s="6" customFormat="1" ht="18.75" hidden="1" customHeight="1" outlineLevel="1" thickBot="1" x14ac:dyDescent="0.25">
      <c r="A752" s="22" t="s">
        <v>63</v>
      </c>
      <c r="B752" s="26">
        <v>2.3859150800000002</v>
      </c>
      <c r="C752" s="26">
        <v>2.3859150800000002</v>
      </c>
      <c r="D752" s="26">
        <v>2.3859150800000002</v>
      </c>
      <c r="E752" s="26">
        <v>2.3859150800000002</v>
      </c>
      <c r="F752" s="26">
        <v>2.3859150800000002</v>
      </c>
      <c r="G752" s="26">
        <v>2.3859150800000002</v>
      </c>
      <c r="H752" s="26">
        <v>2.3859150800000002</v>
      </c>
      <c r="I752" s="26">
        <v>2.3859150800000002</v>
      </c>
      <c r="J752" s="26">
        <v>2.3859150800000002</v>
      </c>
      <c r="K752" s="26">
        <v>2.3859150800000002</v>
      </c>
      <c r="L752" s="26">
        <v>2.3859150800000002</v>
      </c>
      <c r="M752" s="26">
        <v>2.3859150800000002</v>
      </c>
      <c r="N752" s="26">
        <v>2.3859150800000002</v>
      </c>
      <c r="O752" s="26">
        <v>2.3859150800000002</v>
      </c>
      <c r="P752" s="26">
        <v>2.3859150800000002</v>
      </c>
      <c r="Q752" s="26">
        <v>2.3859150800000002</v>
      </c>
      <c r="R752" s="26">
        <v>2.3859150800000002</v>
      </c>
      <c r="S752" s="26">
        <v>2.3859150800000002</v>
      </c>
      <c r="T752" s="26">
        <v>2.3859150800000002</v>
      </c>
      <c r="U752" s="26">
        <v>2.3859150800000002</v>
      </c>
      <c r="V752" s="26">
        <v>2.3859150800000002</v>
      </c>
      <c r="W752" s="26">
        <v>2.3859150800000002</v>
      </c>
      <c r="X752" s="26">
        <v>2.3859150800000002</v>
      </c>
      <c r="Y752" s="26">
        <v>2.3859150800000002</v>
      </c>
    </row>
    <row r="753" spans="1:26" s="13" customFormat="1" ht="18.75" customHeight="1" collapsed="1" thickBot="1" x14ac:dyDescent="0.25">
      <c r="A753" s="15">
        <v>30</v>
      </c>
      <c r="B753" s="25">
        <v>1651.91</v>
      </c>
      <c r="C753" s="25">
        <v>1689.19</v>
      </c>
      <c r="D753" s="25">
        <v>1707.15</v>
      </c>
      <c r="E753" s="25">
        <v>1718.2</v>
      </c>
      <c r="F753" s="25">
        <v>1718.18</v>
      </c>
      <c r="G753" s="25">
        <v>1704.84</v>
      </c>
      <c r="H753" s="25">
        <v>1644.27</v>
      </c>
      <c r="I753" s="25">
        <v>1581.45</v>
      </c>
      <c r="J753" s="25">
        <v>1546.96</v>
      </c>
      <c r="K753" s="25">
        <v>1519.76</v>
      </c>
      <c r="L753" s="25">
        <v>1509.82</v>
      </c>
      <c r="M753" s="25">
        <v>1522.96</v>
      </c>
      <c r="N753" s="25">
        <v>1544.15</v>
      </c>
      <c r="O753" s="25">
        <v>1553.58</v>
      </c>
      <c r="P753" s="25">
        <v>1567.85</v>
      </c>
      <c r="Q753" s="25">
        <v>1575.05</v>
      </c>
      <c r="R753" s="25">
        <v>1573.13</v>
      </c>
      <c r="S753" s="25">
        <v>1553.88</v>
      </c>
      <c r="T753" s="25">
        <v>1514.81</v>
      </c>
      <c r="U753" s="25">
        <v>1503.08</v>
      </c>
      <c r="V753" s="25">
        <v>1518.09</v>
      </c>
      <c r="W753" s="25">
        <v>1538.28</v>
      </c>
      <c r="X753" s="25">
        <v>1560.14</v>
      </c>
      <c r="Y753" s="25">
        <v>1606.45</v>
      </c>
    </row>
    <row r="754" spans="1:26" s="6" customFormat="1" ht="51" hidden="1" outlineLevel="1" x14ac:dyDescent="0.2">
      <c r="A754" s="3" t="s">
        <v>38</v>
      </c>
      <c r="B754" s="26">
        <v>1035.8550133900001</v>
      </c>
      <c r="C754" s="26">
        <v>1073.13603685</v>
      </c>
      <c r="D754" s="26">
        <v>1091.09491443</v>
      </c>
      <c r="E754" s="26">
        <v>1102.14125042</v>
      </c>
      <c r="F754" s="26">
        <v>1102.12053982</v>
      </c>
      <c r="G754" s="26">
        <v>1088.78765361</v>
      </c>
      <c r="H754" s="26">
        <v>1028.2169318399999</v>
      </c>
      <c r="I754" s="26">
        <v>965.39400306000005</v>
      </c>
      <c r="J754" s="26">
        <v>930.90514923000001</v>
      </c>
      <c r="K754" s="26">
        <v>903.70524245000001</v>
      </c>
      <c r="L754" s="26">
        <v>893.76328231000002</v>
      </c>
      <c r="M754" s="26">
        <v>906.90703512000005</v>
      </c>
      <c r="N754" s="26">
        <v>928.09648622999998</v>
      </c>
      <c r="O754" s="26">
        <v>937.51944489000005</v>
      </c>
      <c r="P754" s="26">
        <v>951.79669985999999</v>
      </c>
      <c r="Q754" s="26">
        <v>958.98987651000004</v>
      </c>
      <c r="R754" s="26">
        <v>957.07798835000006</v>
      </c>
      <c r="S754" s="26">
        <v>937.82286034000003</v>
      </c>
      <c r="T754" s="26">
        <v>898.75229167999998</v>
      </c>
      <c r="U754" s="26">
        <v>887.02453981999997</v>
      </c>
      <c r="V754" s="26">
        <v>902.03843016999997</v>
      </c>
      <c r="W754" s="26">
        <v>922.21976818999997</v>
      </c>
      <c r="X754" s="26">
        <v>944.08073239999999</v>
      </c>
      <c r="Y754" s="26">
        <v>990.39587501999995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">
      <c r="A757" s="4" t="s">
        <v>3</v>
      </c>
      <c r="B757" s="26">
        <v>89.07</v>
      </c>
      <c r="C757" s="26">
        <v>89.07</v>
      </c>
      <c r="D757" s="26">
        <v>89.07</v>
      </c>
      <c r="E757" s="26">
        <v>89.07</v>
      </c>
      <c r="F757" s="26">
        <v>89.07</v>
      </c>
      <c r="G757" s="26">
        <v>89.07</v>
      </c>
      <c r="H757" s="26">
        <v>89.07</v>
      </c>
      <c r="I757" s="26">
        <v>89.07</v>
      </c>
      <c r="J757" s="26">
        <v>89.07</v>
      </c>
      <c r="K757" s="26">
        <v>89.07</v>
      </c>
      <c r="L757" s="26">
        <v>89.07</v>
      </c>
      <c r="M757" s="26">
        <v>89.07</v>
      </c>
      <c r="N757" s="26">
        <v>89.07</v>
      </c>
      <c r="O757" s="26">
        <v>89.07</v>
      </c>
      <c r="P757" s="26">
        <v>89.07</v>
      </c>
      <c r="Q757" s="26">
        <v>89.07</v>
      </c>
      <c r="R757" s="26">
        <v>89.07</v>
      </c>
      <c r="S757" s="26">
        <v>89.07</v>
      </c>
      <c r="T757" s="26">
        <v>89.07</v>
      </c>
      <c r="U757" s="26">
        <v>89.07</v>
      </c>
      <c r="V757" s="26">
        <v>89.07</v>
      </c>
      <c r="W757" s="26">
        <v>89.07</v>
      </c>
      <c r="X757" s="26">
        <v>89.07</v>
      </c>
      <c r="Y757" s="26">
        <v>89.07</v>
      </c>
    </row>
    <row r="758" spans="1:26" s="6" customFormat="1" ht="18.75" hidden="1" customHeight="1" outlineLevel="1" thickBot="1" x14ac:dyDescent="0.25">
      <c r="A758" s="22" t="s">
        <v>63</v>
      </c>
      <c r="B758" s="26">
        <v>2.3859150800000002</v>
      </c>
      <c r="C758" s="26">
        <v>2.3859150800000002</v>
      </c>
      <c r="D758" s="26">
        <v>2.3859150800000002</v>
      </c>
      <c r="E758" s="26">
        <v>2.3859150800000002</v>
      </c>
      <c r="F758" s="26">
        <v>2.3859150800000002</v>
      </c>
      <c r="G758" s="26">
        <v>2.3859150800000002</v>
      </c>
      <c r="H758" s="26">
        <v>2.3859150800000002</v>
      </c>
      <c r="I758" s="26">
        <v>2.3859150800000002</v>
      </c>
      <c r="J758" s="26">
        <v>2.3859150800000002</v>
      </c>
      <c r="K758" s="26">
        <v>2.3859150800000002</v>
      </c>
      <c r="L758" s="26">
        <v>2.3859150800000002</v>
      </c>
      <c r="M758" s="26">
        <v>2.3859150800000002</v>
      </c>
      <c r="N758" s="26">
        <v>2.3859150800000002</v>
      </c>
      <c r="O758" s="26">
        <v>2.3859150800000002</v>
      </c>
      <c r="P758" s="26">
        <v>2.3859150800000002</v>
      </c>
      <c r="Q758" s="26">
        <v>2.3859150800000002</v>
      </c>
      <c r="R758" s="26">
        <v>2.3859150800000002</v>
      </c>
      <c r="S758" s="26">
        <v>2.3859150800000002</v>
      </c>
      <c r="T758" s="26">
        <v>2.3859150800000002</v>
      </c>
      <c r="U758" s="26">
        <v>2.3859150800000002</v>
      </c>
      <c r="V758" s="26">
        <v>2.3859150800000002</v>
      </c>
      <c r="W758" s="26">
        <v>2.3859150800000002</v>
      </c>
      <c r="X758" s="26">
        <v>2.3859150800000002</v>
      </c>
      <c r="Y758" s="26">
        <v>2.3859150800000002</v>
      </c>
    </row>
    <row r="759" spans="1:26" s="13" customFormat="1" ht="18.75" customHeight="1" collapsed="1" thickBot="1" x14ac:dyDescent="0.25">
      <c r="A759" s="14">
        <v>31</v>
      </c>
      <c r="B759" s="25">
        <v>1649.61</v>
      </c>
      <c r="C759" s="25">
        <v>1690.06</v>
      </c>
      <c r="D759" s="25">
        <v>1711.6</v>
      </c>
      <c r="E759" s="25">
        <v>1719.1</v>
      </c>
      <c r="F759" s="25">
        <v>1715.94</v>
      </c>
      <c r="G759" s="25">
        <v>1701.32</v>
      </c>
      <c r="H759" s="25">
        <v>1642.45</v>
      </c>
      <c r="I759" s="25">
        <v>1586.08</v>
      </c>
      <c r="J759" s="25">
        <v>1551.97</v>
      </c>
      <c r="K759" s="25">
        <v>1525.53</v>
      </c>
      <c r="L759" s="25">
        <v>1521.99</v>
      </c>
      <c r="M759" s="25">
        <v>1527.24</v>
      </c>
      <c r="N759" s="25">
        <v>1549.77</v>
      </c>
      <c r="O759" s="25">
        <v>1554.08</v>
      </c>
      <c r="P759" s="25">
        <v>1568.19</v>
      </c>
      <c r="Q759" s="25">
        <v>1577.94</v>
      </c>
      <c r="R759" s="25">
        <v>1581.73</v>
      </c>
      <c r="S759" s="25">
        <v>1563.09</v>
      </c>
      <c r="T759" s="25">
        <v>1514.1</v>
      </c>
      <c r="U759" s="25">
        <v>1500.63</v>
      </c>
      <c r="V759" s="25">
        <v>1517.19</v>
      </c>
      <c r="W759" s="25">
        <v>1534.05</v>
      </c>
      <c r="X759" s="25">
        <v>1561.73</v>
      </c>
      <c r="Y759" s="25">
        <v>1606.7</v>
      </c>
    </row>
    <row r="760" spans="1:26" s="6" customFormat="1" ht="51" hidden="1" outlineLevel="1" x14ac:dyDescent="0.2">
      <c r="A760" s="47" t="s">
        <v>38</v>
      </c>
      <c r="B760" s="26">
        <v>1033.5573964800001</v>
      </c>
      <c r="C760" s="26">
        <v>1074.0076465499999</v>
      </c>
      <c r="D760" s="26">
        <v>1095.5464560600001</v>
      </c>
      <c r="E760" s="26">
        <v>1103.0394504000001</v>
      </c>
      <c r="F760" s="26">
        <v>1099.87966729</v>
      </c>
      <c r="G760" s="26">
        <v>1085.2674676199999</v>
      </c>
      <c r="H760" s="26">
        <v>1026.39708976</v>
      </c>
      <c r="I760" s="26">
        <v>970.02380066000001</v>
      </c>
      <c r="J760" s="26">
        <v>935.91706179000005</v>
      </c>
      <c r="K760" s="26">
        <v>909.47503692999999</v>
      </c>
      <c r="L760" s="26">
        <v>905.93837747999999</v>
      </c>
      <c r="M760" s="26">
        <v>911.18079023999996</v>
      </c>
      <c r="N760" s="26">
        <v>933.71559421999996</v>
      </c>
      <c r="O760" s="26">
        <v>938.02764594999996</v>
      </c>
      <c r="P760" s="26">
        <v>952.13568815999997</v>
      </c>
      <c r="Q760" s="26">
        <v>961.88095521000002</v>
      </c>
      <c r="R760" s="26">
        <v>965.67879468000001</v>
      </c>
      <c r="S760" s="26">
        <v>947.03046828000004</v>
      </c>
      <c r="T760" s="26">
        <v>898.04058478000002</v>
      </c>
      <c r="U760" s="26">
        <v>884.57482256000003</v>
      </c>
      <c r="V760" s="26">
        <v>901.12991545</v>
      </c>
      <c r="W760" s="26">
        <v>917.99766079000005</v>
      </c>
      <c r="X760" s="26">
        <v>945.67519345000005</v>
      </c>
      <c r="Y760" s="26">
        <v>990.63967055000001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">
      <c r="A763" s="4" t="s">
        <v>3</v>
      </c>
      <c r="B763" s="26">
        <v>89.07</v>
      </c>
      <c r="C763" s="26">
        <v>89.07</v>
      </c>
      <c r="D763" s="26">
        <v>89.07</v>
      </c>
      <c r="E763" s="26">
        <v>89.07</v>
      </c>
      <c r="F763" s="26">
        <v>89.07</v>
      </c>
      <c r="G763" s="26">
        <v>89.07</v>
      </c>
      <c r="H763" s="26">
        <v>89.07</v>
      </c>
      <c r="I763" s="26">
        <v>89.07</v>
      </c>
      <c r="J763" s="26">
        <v>89.07</v>
      </c>
      <c r="K763" s="26">
        <v>89.07</v>
      </c>
      <c r="L763" s="26">
        <v>89.07</v>
      </c>
      <c r="M763" s="26">
        <v>89.07</v>
      </c>
      <c r="N763" s="26">
        <v>89.07</v>
      </c>
      <c r="O763" s="26">
        <v>89.07</v>
      </c>
      <c r="P763" s="26">
        <v>89.07</v>
      </c>
      <c r="Q763" s="26">
        <v>89.07</v>
      </c>
      <c r="R763" s="26">
        <v>89.07</v>
      </c>
      <c r="S763" s="26">
        <v>89.07</v>
      </c>
      <c r="T763" s="26">
        <v>89.07</v>
      </c>
      <c r="U763" s="26">
        <v>89.07</v>
      </c>
      <c r="V763" s="26">
        <v>89.07</v>
      </c>
      <c r="W763" s="26">
        <v>89.07</v>
      </c>
      <c r="X763" s="26">
        <v>89.07</v>
      </c>
      <c r="Y763" s="26">
        <v>89.07</v>
      </c>
    </row>
    <row r="764" spans="1:26" s="6" customFormat="1" ht="18.75" hidden="1" customHeight="1" outlineLevel="1" thickBot="1" x14ac:dyDescent="0.25">
      <c r="A764" s="22" t="s">
        <v>63</v>
      </c>
      <c r="B764" s="26">
        <v>2.3859150800000002</v>
      </c>
      <c r="C764" s="26">
        <v>2.3859150800000002</v>
      </c>
      <c r="D764" s="26">
        <v>2.3859150800000002</v>
      </c>
      <c r="E764" s="26">
        <v>2.3859150800000002</v>
      </c>
      <c r="F764" s="26">
        <v>2.3859150800000002</v>
      </c>
      <c r="G764" s="26">
        <v>2.3859150800000002</v>
      </c>
      <c r="H764" s="26">
        <v>2.3859150800000002</v>
      </c>
      <c r="I764" s="26">
        <v>2.3859150800000002</v>
      </c>
      <c r="J764" s="26">
        <v>2.3859150800000002</v>
      </c>
      <c r="K764" s="26">
        <v>2.3859150800000002</v>
      </c>
      <c r="L764" s="26">
        <v>2.3859150800000002</v>
      </c>
      <c r="M764" s="26">
        <v>2.3859150800000002</v>
      </c>
      <c r="N764" s="26">
        <v>2.3859150800000002</v>
      </c>
      <c r="O764" s="26">
        <v>2.3859150800000002</v>
      </c>
      <c r="P764" s="26">
        <v>2.3859150800000002</v>
      </c>
      <c r="Q764" s="26">
        <v>2.3859150800000002</v>
      </c>
      <c r="R764" s="26">
        <v>2.3859150800000002</v>
      </c>
      <c r="S764" s="26">
        <v>2.3859150800000002</v>
      </c>
      <c r="T764" s="26">
        <v>2.3859150800000002</v>
      </c>
      <c r="U764" s="26">
        <v>2.3859150800000002</v>
      </c>
      <c r="V764" s="26">
        <v>2.3859150800000002</v>
      </c>
      <c r="W764" s="26">
        <v>2.3859150800000002</v>
      </c>
      <c r="X764" s="26">
        <v>2.3859150800000002</v>
      </c>
      <c r="Y764" s="26">
        <v>2.3859150800000002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11" t="s">
        <v>68</v>
      </c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83" t="s">
        <v>31</v>
      </c>
      <c r="B769" s="85" t="s">
        <v>32</v>
      </c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7"/>
      <c r="Z769" s="5">
        <v>1</v>
      </c>
    </row>
    <row r="770" spans="1:26" s="6" customFormat="1" ht="39" customHeight="1" thickBot="1" x14ac:dyDescent="0.25">
      <c r="A770" s="84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1132.6199999999999</v>
      </c>
      <c r="C771" s="25">
        <v>1126.23</v>
      </c>
      <c r="D771" s="25">
        <v>1152.3</v>
      </c>
      <c r="E771" s="25">
        <v>1175.2</v>
      </c>
      <c r="F771" s="25">
        <v>1187.07</v>
      </c>
      <c r="G771" s="25">
        <v>1191.06</v>
      </c>
      <c r="H771" s="25">
        <v>1173.9000000000001</v>
      </c>
      <c r="I771" s="25">
        <v>1144.04</v>
      </c>
      <c r="J771" s="25">
        <v>1099.83</v>
      </c>
      <c r="K771" s="25">
        <v>1074.5999999999999</v>
      </c>
      <c r="L771" s="25">
        <v>1042.42</v>
      </c>
      <c r="M771" s="25">
        <v>1030</v>
      </c>
      <c r="N771" s="25">
        <v>1033.95</v>
      </c>
      <c r="O771" s="25">
        <v>1039.1400000000001</v>
      </c>
      <c r="P771" s="25">
        <v>1051.42</v>
      </c>
      <c r="Q771" s="25">
        <v>1061.07</v>
      </c>
      <c r="R771" s="25">
        <v>1053.6099999999999</v>
      </c>
      <c r="S771" s="25">
        <v>1022.23</v>
      </c>
      <c r="T771" s="25">
        <v>1013.52</v>
      </c>
      <c r="U771" s="25">
        <v>1014.19</v>
      </c>
      <c r="V771" s="25">
        <v>1019.55</v>
      </c>
      <c r="W771" s="25">
        <v>1018.46</v>
      </c>
      <c r="X771" s="25">
        <v>1019.1</v>
      </c>
      <c r="Y771" s="25">
        <v>1057.78</v>
      </c>
    </row>
    <row r="772" spans="1:26" s="7" customFormat="1" ht="42.75" hidden="1" customHeight="1" outlineLevel="1" x14ac:dyDescent="0.2">
      <c r="A772" s="3" t="s">
        <v>38</v>
      </c>
      <c r="B772" s="26">
        <v>907.94700823999995</v>
      </c>
      <c r="C772" s="26">
        <v>901.54965742000002</v>
      </c>
      <c r="D772" s="26">
        <v>927.62284506000003</v>
      </c>
      <c r="E772" s="26">
        <v>950.52476618000003</v>
      </c>
      <c r="F772" s="26">
        <v>962.39417756</v>
      </c>
      <c r="G772" s="26">
        <v>966.38079560000006</v>
      </c>
      <c r="H772" s="26">
        <v>949.22085959000003</v>
      </c>
      <c r="I772" s="26">
        <v>919.36017067</v>
      </c>
      <c r="J772" s="26">
        <v>875.15419104</v>
      </c>
      <c r="K772" s="26">
        <v>849.92150068000001</v>
      </c>
      <c r="L772" s="26">
        <v>817.73838161000003</v>
      </c>
      <c r="M772" s="26">
        <v>805.32467032</v>
      </c>
      <c r="N772" s="26">
        <v>809.26816138000004</v>
      </c>
      <c r="O772" s="26">
        <v>814.46299254999997</v>
      </c>
      <c r="P772" s="26">
        <v>826.73881053000002</v>
      </c>
      <c r="Q772" s="26">
        <v>836.39132774999996</v>
      </c>
      <c r="R772" s="26">
        <v>828.93622484000002</v>
      </c>
      <c r="S772" s="26">
        <v>797.55562397000006</v>
      </c>
      <c r="T772" s="26">
        <v>788.84196521000001</v>
      </c>
      <c r="U772" s="26">
        <v>789.51311300999998</v>
      </c>
      <c r="V772" s="26">
        <v>794.87057549999997</v>
      </c>
      <c r="W772" s="26">
        <v>793.78249937999999</v>
      </c>
      <c r="X772" s="26">
        <v>794.42694138000002</v>
      </c>
      <c r="Y772" s="26">
        <v>833.09834599999999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133.221723</v>
      </c>
      <c r="C774" s="26">
        <v>133.221723</v>
      </c>
      <c r="D774" s="26">
        <v>133.221723</v>
      </c>
      <c r="E774" s="26">
        <v>133.221723</v>
      </c>
      <c r="F774" s="26">
        <v>133.221723</v>
      </c>
      <c r="G774" s="26">
        <v>133.221723</v>
      </c>
      <c r="H774" s="26">
        <v>133.221723</v>
      </c>
      <c r="I774" s="26">
        <v>133.221723</v>
      </c>
      <c r="J774" s="26">
        <v>133.221723</v>
      </c>
      <c r="K774" s="26">
        <v>133.221723</v>
      </c>
      <c r="L774" s="26">
        <v>133.221723</v>
      </c>
      <c r="M774" s="26">
        <v>133.221723</v>
      </c>
      <c r="N774" s="26">
        <v>133.221723</v>
      </c>
      <c r="O774" s="26">
        <v>133.221723</v>
      </c>
      <c r="P774" s="26">
        <v>133.221723</v>
      </c>
      <c r="Q774" s="26">
        <v>133.221723</v>
      </c>
      <c r="R774" s="26">
        <v>133.221723</v>
      </c>
      <c r="S774" s="26">
        <v>133.221723</v>
      </c>
      <c r="T774" s="26">
        <v>133.221723</v>
      </c>
      <c r="U774" s="26">
        <v>133.221723</v>
      </c>
      <c r="V774" s="26">
        <v>133.221723</v>
      </c>
      <c r="W774" s="26">
        <v>133.221723</v>
      </c>
      <c r="X774" s="26">
        <v>133.221723</v>
      </c>
      <c r="Y774" s="26">
        <v>133.221723</v>
      </c>
    </row>
    <row r="775" spans="1:26" s="7" customFormat="1" ht="18.75" hidden="1" customHeight="1" outlineLevel="1" x14ac:dyDescent="0.2">
      <c r="A775" s="4" t="s">
        <v>3</v>
      </c>
      <c r="B775" s="26">
        <v>89.07</v>
      </c>
      <c r="C775" s="26">
        <v>89.07</v>
      </c>
      <c r="D775" s="26">
        <v>89.07</v>
      </c>
      <c r="E775" s="26">
        <v>89.07</v>
      </c>
      <c r="F775" s="26">
        <v>89.07</v>
      </c>
      <c r="G775" s="26">
        <v>89.07</v>
      </c>
      <c r="H775" s="26">
        <v>89.07</v>
      </c>
      <c r="I775" s="26">
        <v>89.07</v>
      </c>
      <c r="J775" s="26">
        <v>89.07</v>
      </c>
      <c r="K775" s="26">
        <v>89.07</v>
      </c>
      <c r="L775" s="26">
        <v>89.07</v>
      </c>
      <c r="M775" s="26">
        <v>89.07</v>
      </c>
      <c r="N775" s="26">
        <v>89.07</v>
      </c>
      <c r="O775" s="26">
        <v>89.07</v>
      </c>
      <c r="P775" s="26">
        <v>89.07</v>
      </c>
      <c r="Q775" s="26">
        <v>89.07</v>
      </c>
      <c r="R775" s="26">
        <v>89.07</v>
      </c>
      <c r="S775" s="26">
        <v>89.07</v>
      </c>
      <c r="T775" s="26">
        <v>89.07</v>
      </c>
      <c r="U775" s="26">
        <v>89.07</v>
      </c>
      <c r="V775" s="26">
        <v>89.07</v>
      </c>
      <c r="W775" s="26">
        <v>89.07</v>
      </c>
      <c r="X775" s="26">
        <v>89.07</v>
      </c>
      <c r="Y775" s="26">
        <v>89.07</v>
      </c>
    </row>
    <row r="776" spans="1:26" s="7" customFormat="1" ht="18.75" hidden="1" customHeight="1" outlineLevel="1" thickBot="1" x14ac:dyDescent="0.25">
      <c r="A776" s="22" t="s">
        <v>63</v>
      </c>
      <c r="B776" s="26">
        <v>2.3859150800000002</v>
      </c>
      <c r="C776" s="26">
        <v>2.3859150800000002</v>
      </c>
      <c r="D776" s="26">
        <v>2.3859150800000002</v>
      </c>
      <c r="E776" s="26">
        <v>2.3859150800000002</v>
      </c>
      <c r="F776" s="26">
        <v>2.3859150800000002</v>
      </c>
      <c r="G776" s="26">
        <v>2.3859150800000002</v>
      </c>
      <c r="H776" s="26">
        <v>2.3859150800000002</v>
      </c>
      <c r="I776" s="26">
        <v>2.3859150800000002</v>
      </c>
      <c r="J776" s="26">
        <v>2.3859150800000002</v>
      </c>
      <c r="K776" s="26">
        <v>2.3859150800000002</v>
      </c>
      <c r="L776" s="26">
        <v>2.3859150800000002</v>
      </c>
      <c r="M776" s="26">
        <v>2.3859150800000002</v>
      </c>
      <c r="N776" s="26">
        <v>2.3859150800000002</v>
      </c>
      <c r="O776" s="26">
        <v>2.3859150800000002</v>
      </c>
      <c r="P776" s="26">
        <v>2.3859150800000002</v>
      </c>
      <c r="Q776" s="26">
        <v>2.3859150800000002</v>
      </c>
      <c r="R776" s="26">
        <v>2.3859150800000002</v>
      </c>
      <c r="S776" s="26">
        <v>2.3859150800000002</v>
      </c>
      <c r="T776" s="26">
        <v>2.3859150800000002</v>
      </c>
      <c r="U776" s="26">
        <v>2.3859150800000002</v>
      </c>
      <c r="V776" s="26">
        <v>2.3859150800000002</v>
      </c>
      <c r="W776" s="26">
        <v>2.3859150800000002</v>
      </c>
      <c r="X776" s="26">
        <v>2.3859150800000002</v>
      </c>
      <c r="Y776" s="26">
        <v>2.3859150800000002</v>
      </c>
    </row>
    <row r="777" spans="1:26" s="13" customFormat="1" ht="18.75" customHeight="1" collapsed="1" thickBot="1" x14ac:dyDescent="0.25">
      <c r="A777" s="14">
        <v>2</v>
      </c>
      <c r="B777" s="25">
        <v>1104.69</v>
      </c>
      <c r="C777" s="25">
        <v>1139.73</v>
      </c>
      <c r="D777" s="25">
        <v>1159.27</v>
      </c>
      <c r="E777" s="25">
        <v>1171.0999999999999</v>
      </c>
      <c r="F777" s="25">
        <v>1174.57</v>
      </c>
      <c r="G777" s="25">
        <v>1173.0999999999999</v>
      </c>
      <c r="H777" s="25">
        <v>1163.23</v>
      </c>
      <c r="I777" s="25">
        <v>1128.82</v>
      </c>
      <c r="J777" s="25">
        <v>1061.93</v>
      </c>
      <c r="K777" s="25">
        <v>1024.46</v>
      </c>
      <c r="L777" s="25">
        <v>1026.76</v>
      </c>
      <c r="M777" s="25">
        <v>1025.73</v>
      </c>
      <c r="N777" s="25">
        <v>1020.62</v>
      </c>
      <c r="O777" s="25">
        <v>1017.22</v>
      </c>
      <c r="P777" s="25">
        <v>1021.96</v>
      </c>
      <c r="Q777" s="25">
        <v>1035.76</v>
      </c>
      <c r="R777" s="25">
        <v>1024.99</v>
      </c>
      <c r="S777" s="25">
        <v>1018.9</v>
      </c>
      <c r="T777" s="25">
        <v>1022.77</v>
      </c>
      <c r="U777" s="25">
        <v>1025.1600000000001</v>
      </c>
      <c r="V777" s="25">
        <v>1027.53</v>
      </c>
      <c r="W777" s="25">
        <v>1025.23</v>
      </c>
      <c r="X777" s="25">
        <v>1026.3399999999999</v>
      </c>
      <c r="Y777" s="25">
        <v>1061.5</v>
      </c>
    </row>
    <row r="778" spans="1:26" s="6" customFormat="1" ht="44.25" hidden="1" customHeight="1" outlineLevel="1" x14ac:dyDescent="0.2">
      <c r="A778" s="47" t="s">
        <v>38</v>
      </c>
      <c r="B778" s="26">
        <v>880.01167294000004</v>
      </c>
      <c r="C778" s="26">
        <v>915.05014224000001</v>
      </c>
      <c r="D778" s="26">
        <v>934.59060739999995</v>
      </c>
      <c r="E778" s="26">
        <v>946.41983774000005</v>
      </c>
      <c r="F778" s="26">
        <v>949.89297802999999</v>
      </c>
      <c r="G778" s="26">
        <v>948.42322367999998</v>
      </c>
      <c r="H778" s="26">
        <v>938.55090917999996</v>
      </c>
      <c r="I778" s="26">
        <v>904.13855173000002</v>
      </c>
      <c r="J778" s="26">
        <v>837.25258667000003</v>
      </c>
      <c r="K778" s="26">
        <v>799.78089824999995</v>
      </c>
      <c r="L778" s="26">
        <v>802.08494226000005</v>
      </c>
      <c r="M778" s="26">
        <v>801.05303412000001</v>
      </c>
      <c r="N778" s="26">
        <v>795.94600034999996</v>
      </c>
      <c r="O778" s="26">
        <v>792.53961586000003</v>
      </c>
      <c r="P778" s="26">
        <v>797.27820222000003</v>
      </c>
      <c r="Q778" s="26">
        <v>811.07883283000001</v>
      </c>
      <c r="R778" s="26">
        <v>800.30904966000003</v>
      </c>
      <c r="S778" s="26">
        <v>794.21964064999997</v>
      </c>
      <c r="T778" s="26">
        <v>798.08844829999998</v>
      </c>
      <c r="U778" s="26">
        <v>800.47919903000002</v>
      </c>
      <c r="V778" s="26">
        <v>802.85325262000003</v>
      </c>
      <c r="W778" s="26">
        <v>800.54815260999999</v>
      </c>
      <c r="X778" s="26">
        <v>801.66712135</v>
      </c>
      <c r="Y778" s="26">
        <v>836.82312896999997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133.221723</v>
      </c>
      <c r="C780" s="26">
        <v>133.221723</v>
      </c>
      <c r="D780" s="26">
        <v>133.221723</v>
      </c>
      <c r="E780" s="26">
        <v>133.221723</v>
      </c>
      <c r="F780" s="26">
        <v>133.221723</v>
      </c>
      <c r="G780" s="26">
        <v>133.221723</v>
      </c>
      <c r="H780" s="26">
        <v>133.221723</v>
      </c>
      <c r="I780" s="26">
        <v>133.221723</v>
      </c>
      <c r="J780" s="26">
        <v>133.221723</v>
      </c>
      <c r="K780" s="26">
        <v>133.221723</v>
      </c>
      <c r="L780" s="26">
        <v>133.221723</v>
      </c>
      <c r="M780" s="26">
        <v>133.221723</v>
      </c>
      <c r="N780" s="26">
        <v>133.221723</v>
      </c>
      <c r="O780" s="26">
        <v>133.221723</v>
      </c>
      <c r="P780" s="26">
        <v>133.221723</v>
      </c>
      <c r="Q780" s="26">
        <v>133.221723</v>
      </c>
      <c r="R780" s="26">
        <v>133.221723</v>
      </c>
      <c r="S780" s="26">
        <v>133.221723</v>
      </c>
      <c r="T780" s="26">
        <v>133.221723</v>
      </c>
      <c r="U780" s="26">
        <v>133.221723</v>
      </c>
      <c r="V780" s="26">
        <v>133.221723</v>
      </c>
      <c r="W780" s="26">
        <v>133.221723</v>
      </c>
      <c r="X780" s="26">
        <v>133.221723</v>
      </c>
      <c r="Y780" s="26">
        <v>133.221723</v>
      </c>
    </row>
    <row r="781" spans="1:26" s="6" customFormat="1" ht="18.75" hidden="1" customHeight="1" outlineLevel="1" x14ac:dyDescent="0.2">
      <c r="A781" s="4" t="s">
        <v>3</v>
      </c>
      <c r="B781" s="26">
        <v>89.07</v>
      </c>
      <c r="C781" s="26">
        <v>89.07</v>
      </c>
      <c r="D781" s="26">
        <v>89.07</v>
      </c>
      <c r="E781" s="26">
        <v>89.07</v>
      </c>
      <c r="F781" s="26">
        <v>89.07</v>
      </c>
      <c r="G781" s="26">
        <v>89.07</v>
      </c>
      <c r="H781" s="26">
        <v>89.07</v>
      </c>
      <c r="I781" s="26">
        <v>89.07</v>
      </c>
      <c r="J781" s="26">
        <v>89.07</v>
      </c>
      <c r="K781" s="26">
        <v>89.07</v>
      </c>
      <c r="L781" s="26">
        <v>89.07</v>
      </c>
      <c r="M781" s="26">
        <v>89.07</v>
      </c>
      <c r="N781" s="26">
        <v>89.07</v>
      </c>
      <c r="O781" s="26">
        <v>89.07</v>
      </c>
      <c r="P781" s="26">
        <v>89.07</v>
      </c>
      <c r="Q781" s="26">
        <v>89.07</v>
      </c>
      <c r="R781" s="26">
        <v>89.07</v>
      </c>
      <c r="S781" s="26">
        <v>89.07</v>
      </c>
      <c r="T781" s="26">
        <v>89.07</v>
      </c>
      <c r="U781" s="26">
        <v>89.07</v>
      </c>
      <c r="V781" s="26">
        <v>89.07</v>
      </c>
      <c r="W781" s="26">
        <v>89.07</v>
      </c>
      <c r="X781" s="26">
        <v>89.07</v>
      </c>
      <c r="Y781" s="26">
        <v>89.07</v>
      </c>
    </row>
    <row r="782" spans="1:26" s="6" customFormat="1" ht="18.75" hidden="1" customHeight="1" outlineLevel="1" thickBot="1" x14ac:dyDescent="0.25">
      <c r="A782" s="22" t="s">
        <v>63</v>
      </c>
      <c r="B782" s="26">
        <v>2.3859150800000002</v>
      </c>
      <c r="C782" s="26">
        <v>2.3859150800000002</v>
      </c>
      <c r="D782" s="26">
        <v>2.3859150800000002</v>
      </c>
      <c r="E782" s="26">
        <v>2.3859150800000002</v>
      </c>
      <c r="F782" s="26">
        <v>2.3859150800000002</v>
      </c>
      <c r="G782" s="26">
        <v>2.3859150800000002</v>
      </c>
      <c r="H782" s="26">
        <v>2.3859150800000002</v>
      </c>
      <c r="I782" s="26">
        <v>2.3859150800000002</v>
      </c>
      <c r="J782" s="26">
        <v>2.3859150800000002</v>
      </c>
      <c r="K782" s="26">
        <v>2.3859150800000002</v>
      </c>
      <c r="L782" s="26">
        <v>2.3859150800000002</v>
      </c>
      <c r="M782" s="26">
        <v>2.3859150800000002</v>
      </c>
      <c r="N782" s="26">
        <v>2.3859150800000002</v>
      </c>
      <c r="O782" s="26">
        <v>2.3859150800000002</v>
      </c>
      <c r="P782" s="26">
        <v>2.3859150800000002</v>
      </c>
      <c r="Q782" s="26">
        <v>2.3859150800000002</v>
      </c>
      <c r="R782" s="26">
        <v>2.3859150800000002</v>
      </c>
      <c r="S782" s="26">
        <v>2.3859150800000002</v>
      </c>
      <c r="T782" s="26">
        <v>2.3859150800000002</v>
      </c>
      <c r="U782" s="26">
        <v>2.3859150800000002</v>
      </c>
      <c r="V782" s="26">
        <v>2.3859150800000002</v>
      </c>
      <c r="W782" s="26">
        <v>2.3859150800000002</v>
      </c>
      <c r="X782" s="26">
        <v>2.3859150800000002</v>
      </c>
      <c r="Y782" s="26">
        <v>2.3859150800000002</v>
      </c>
    </row>
    <row r="783" spans="1:26" s="13" customFormat="1" ht="18.75" customHeight="1" collapsed="1" thickBot="1" x14ac:dyDescent="0.25">
      <c r="A783" s="14">
        <v>3</v>
      </c>
      <c r="B783" s="25">
        <v>1136.8800000000001</v>
      </c>
      <c r="C783" s="25">
        <v>1171.42</v>
      </c>
      <c r="D783" s="25">
        <v>1194.1600000000001</v>
      </c>
      <c r="E783" s="25">
        <v>1206.5899999999999</v>
      </c>
      <c r="F783" s="25">
        <v>1204.81</v>
      </c>
      <c r="G783" s="25">
        <v>1198.99</v>
      </c>
      <c r="H783" s="25">
        <v>1187.76</v>
      </c>
      <c r="I783" s="25">
        <v>1160.8399999999999</v>
      </c>
      <c r="J783" s="25">
        <v>1105.43</v>
      </c>
      <c r="K783" s="25">
        <v>1074.74</v>
      </c>
      <c r="L783" s="25">
        <v>1066.8900000000001</v>
      </c>
      <c r="M783" s="25">
        <v>1051.43</v>
      </c>
      <c r="N783" s="25">
        <v>1044.76</v>
      </c>
      <c r="O783" s="25">
        <v>1042.98</v>
      </c>
      <c r="P783" s="25">
        <v>1041.83</v>
      </c>
      <c r="Q783" s="25">
        <v>1039.3</v>
      </c>
      <c r="R783" s="25">
        <v>1039.8800000000001</v>
      </c>
      <c r="S783" s="25">
        <v>1040.02</v>
      </c>
      <c r="T783" s="25">
        <v>1046.03</v>
      </c>
      <c r="U783" s="25">
        <v>1045.74</v>
      </c>
      <c r="V783" s="25">
        <v>1045.99</v>
      </c>
      <c r="W783" s="25">
        <v>1044</v>
      </c>
      <c r="X783" s="25">
        <v>1042.69</v>
      </c>
      <c r="Y783" s="25">
        <v>1080.42</v>
      </c>
    </row>
    <row r="784" spans="1:26" s="6" customFormat="1" ht="42.75" hidden="1" customHeight="1" outlineLevel="1" x14ac:dyDescent="0.2">
      <c r="A784" s="3" t="s">
        <v>38</v>
      </c>
      <c r="B784" s="26">
        <v>912.20532294999998</v>
      </c>
      <c r="C784" s="26">
        <v>946.74204149000002</v>
      </c>
      <c r="D784" s="26">
        <v>969.48684394999998</v>
      </c>
      <c r="E784" s="26">
        <v>981.91134247000002</v>
      </c>
      <c r="F784" s="26">
        <v>980.13379499999996</v>
      </c>
      <c r="G784" s="26">
        <v>974.31256875999998</v>
      </c>
      <c r="H784" s="26">
        <v>963.08108976999995</v>
      </c>
      <c r="I784" s="26">
        <v>936.16101655</v>
      </c>
      <c r="J784" s="26">
        <v>880.75442928999996</v>
      </c>
      <c r="K784" s="26">
        <v>850.06717948000005</v>
      </c>
      <c r="L784" s="26">
        <v>842.20927005999999</v>
      </c>
      <c r="M784" s="26">
        <v>826.74856174000001</v>
      </c>
      <c r="N784" s="26">
        <v>820.07951433000005</v>
      </c>
      <c r="O784" s="26">
        <v>818.29888668000001</v>
      </c>
      <c r="P784" s="26">
        <v>817.15700808999998</v>
      </c>
      <c r="Q784" s="26">
        <v>814.61897293000004</v>
      </c>
      <c r="R784" s="26">
        <v>815.19988845</v>
      </c>
      <c r="S784" s="26">
        <v>815.34495699000001</v>
      </c>
      <c r="T784" s="26">
        <v>821.35327017999998</v>
      </c>
      <c r="U784" s="26">
        <v>821.06533982999997</v>
      </c>
      <c r="V784" s="26">
        <v>821.31398119999994</v>
      </c>
      <c r="W784" s="26">
        <v>819.32009383000002</v>
      </c>
      <c r="X784" s="26">
        <v>818.01466191999998</v>
      </c>
      <c r="Y784" s="26">
        <v>855.74283939999998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133.221723</v>
      </c>
      <c r="C786" s="26">
        <v>133.221723</v>
      </c>
      <c r="D786" s="26">
        <v>133.221723</v>
      </c>
      <c r="E786" s="26">
        <v>133.221723</v>
      </c>
      <c r="F786" s="26">
        <v>133.221723</v>
      </c>
      <c r="G786" s="26">
        <v>133.221723</v>
      </c>
      <c r="H786" s="26">
        <v>133.221723</v>
      </c>
      <c r="I786" s="26">
        <v>133.221723</v>
      </c>
      <c r="J786" s="26">
        <v>133.221723</v>
      </c>
      <c r="K786" s="26">
        <v>133.221723</v>
      </c>
      <c r="L786" s="26">
        <v>133.221723</v>
      </c>
      <c r="M786" s="26">
        <v>133.221723</v>
      </c>
      <c r="N786" s="26">
        <v>133.221723</v>
      </c>
      <c r="O786" s="26">
        <v>133.221723</v>
      </c>
      <c r="P786" s="26">
        <v>133.221723</v>
      </c>
      <c r="Q786" s="26">
        <v>133.221723</v>
      </c>
      <c r="R786" s="26">
        <v>133.221723</v>
      </c>
      <c r="S786" s="26">
        <v>133.221723</v>
      </c>
      <c r="T786" s="26">
        <v>133.221723</v>
      </c>
      <c r="U786" s="26">
        <v>133.221723</v>
      </c>
      <c r="V786" s="26">
        <v>133.221723</v>
      </c>
      <c r="W786" s="26">
        <v>133.221723</v>
      </c>
      <c r="X786" s="26">
        <v>133.221723</v>
      </c>
      <c r="Y786" s="26">
        <v>133.221723</v>
      </c>
    </row>
    <row r="787" spans="1:25" s="6" customFormat="1" ht="18.75" hidden="1" customHeight="1" outlineLevel="1" x14ac:dyDescent="0.2">
      <c r="A787" s="4" t="s">
        <v>3</v>
      </c>
      <c r="B787" s="26">
        <v>89.07</v>
      </c>
      <c r="C787" s="26">
        <v>89.07</v>
      </c>
      <c r="D787" s="26">
        <v>89.07</v>
      </c>
      <c r="E787" s="26">
        <v>89.07</v>
      </c>
      <c r="F787" s="26">
        <v>89.07</v>
      </c>
      <c r="G787" s="26">
        <v>89.07</v>
      </c>
      <c r="H787" s="26">
        <v>89.07</v>
      </c>
      <c r="I787" s="26">
        <v>89.07</v>
      </c>
      <c r="J787" s="26">
        <v>89.07</v>
      </c>
      <c r="K787" s="26">
        <v>89.07</v>
      </c>
      <c r="L787" s="26">
        <v>89.07</v>
      </c>
      <c r="M787" s="26">
        <v>89.07</v>
      </c>
      <c r="N787" s="26">
        <v>89.07</v>
      </c>
      <c r="O787" s="26">
        <v>89.07</v>
      </c>
      <c r="P787" s="26">
        <v>89.07</v>
      </c>
      <c r="Q787" s="26">
        <v>89.07</v>
      </c>
      <c r="R787" s="26">
        <v>89.07</v>
      </c>
      <c r="S787" s="26">
        <v>89.07</v>
      </c>
      <c r="T787" s="26">
        <v>89.07</v>
      </c>
      <c r="U787" s="26">
        <v>89.07</v>
      </c>
      <c r="V787" s="26">
        <v>89.07</v>
      </c>
      <c r="W787" s="26">
        <v>89.07</v>
      </c>
      <c r="X787" s="26">
        <v>89.07</v>
      </c>
      <c r="Y787" s="26">
        <v>89.07</v>
      </c>
    </row>
    <row r="788" spans="1:25" s="6" customFormat="1" ht="18.75" hidden="1" customHeight="1" outlineLevel="1" thickBot="1" x14ac:dyDescent="0.25">
      <c r="A788" s="22" t="s">
        <v>63</v>
      </c>
      <c r="B788" s="26">
        <v>2.3859150800000002</v>
      </c>
      <c r="C788" s="26">
        <v>2.3859150800000002</v>
      </c>
      <c r="D788" s="26">
        <v>2.3859150800000002</v>
      </c>
      <c r="E788" s="26">
        <v>2.3859150800000002</v>
      </c>
      <c r="F788" s="26">
        <v>2.3859150800000002</v>
      </c>
      <c r="G788" s="26">
        <v>2.3859150800000002</v>
      </c>
      <c r="H788" s="26">
        <v>2.3859150800000002</v>
      </c>
      <c r="I788" s="26">
        <v>2.3859150800000002</v>
      </c>
      <c r="J788" s="26">
        <v>2.3859150800000002</v>
      </c>
      <c r="K788" s="26">
        <v>2.3859150800000002</v>
      </c>
      <c r="L788" s="26">
        <v>2.3859150800000002</v>
      </c>
      <c r="M788" s="26">
        <v>2.3859150800000002</v>
      </c>
      <c r="N788" s="26">
        <v>2.3859150800000002</v>
      </c>
      <c r="O788" s="26">
        <v>2.3859150800000002</v>
      </c>
      <c r="P788" s="26">
        <v>2.3859150800000002</v>
      </c>
      <c r="Q788" s="26">
        <v>2.3859150800000002</v>
      </c>
      <c r="R788" s="26">
        <v>2.3859150800000002</v>
      </c>
      <c r="S788" s="26">
        <v>2.3859150800000002</v>
      </c>
      <c r="T788" s="26">
        <v>2.3859150800000002</v>
      </c>
      <c r="U788" s="26">
        <v>2.3859150800000002</v>
      </c>
      <c r="V788" s="26">
        <v>2.3859150800000002</v>
      </c>
      <c r="W788" s="26">
        <v>2.3859150800000002</v>
      </c>
      <c r="X788" s="26">
        <v>2.3859150800000002</v>
      </c>
      <c r="Y788" s="26">
        <v>2.3859150800000002</v>
      </c>
    </row>
    <row r="789" spans="1:25" s="13" customFormat="1" ht="18.75" customHeight="1" collapsed="1" thickBot="1" x14ac:dyDescent="0.25">
      <c r="A789" s="14">
        <v>4</v>
      </c>
      <c r="B789" s="25">
        <v>1090.76</v>
      </c>
      <c r="C789" s="25">
        <v>1132.27</v>
      </c>
      <c r="D789" s="25">
        <v>1154.0899999999999</v>
      </c>
      <c r="E789" s="25">
        <v>1168.99</v>
      </c>
      <c r="F789" s="25">
        <v>1172.6199999999999</v>
      </c>
      <c r="G789" s="25">
        <v>1167.75</v>
      </c>
      <c r="H789" s="25">
        <v>1146.57</v>
      </c>
      <c r="I789" s="25">
        <v>1105.8800000000001</v>
      </c>
      <c r="J789" s="25">
        <v>1033.49</v>
      </c>
      <c r="K789" s="25">
        <v>1031.77</v>
      </c>
      <c r="L789" s="25">
        <v>1036.6099999999999</v>
      </c>
      <c r="M789" s="25">
        <v>1032.9100000000001</v>
      </c>
      <c r="N789" s="25">
        <v>1025.24</v>
      </c>
      <c r="O789" s="25">
        <v>1028.8599999999999</v>
      </c>
      <c r="P789" s="25">
        <v>1027.1099999999999</v>
      </c>
      <c r="Q789" s="25">
        <v>1024.47</v>
      </c>
      <c r="R789" s="25">
        <v>1024.6500000000001</v>
      </c>
      <c r="S789" s="25">
        <v>1027.2</v>
      </c>
      <c r="T789" s="25">
        <v>1033.3900000000001</v>
      </c>
      <c r="U789" s="25">
        <v>1033.03</v>
      </c>
      <c r="V789" s="25">
        <v>1033.02</v>
      </c>
      <c r="W789" s="25">
        <v>1029.67</v>
      </c>
      <c r="X789" s="25">
        <v>1027.98</v>
      </c>
      <c r="Y789" s="25">
        <v>1059.17</v>
      </c>
    </row>
    <row r="790" spans="1:25" s="6" customFormat="1" ht="41.25" hidden="1" customHeight="1" outlineLevel="1" x14ac:dyDescent="0.2">
      <c r="A790" s="47" t="s">
        <v>38</v>
      </c>
      <c r="B790" s="26">
        <v>866.08294691000003</v>
      </c>
      <c r="C790" s="26">
        <v>907.59481181000001</v>
      </c>
      <c r="D790" s="26">
        <v>929.40973082000005</v>
      </c>
      <c r="E790" s="26">
        <v>944.31139421</v>
      </c>
      <c r="F790" s="26">
        <v>947.94438883999999</v>
      </c>
      <c r="G790" s="26">
        <v>943.06951418999995</v>
      </c>
      <c r="H790" s="26">
        <v>921.89376871000002</v>
      </c>
      <c r="I790" s="26">
        <v>881.19870863000006</v>
      </c>
      <c r="J790" s="26">
        <v>808.81629910000004</v>
      </c>
      <c r="K790" s="26">
        <v>807.09089203999997</v>
      </c>
      <c r="L790" s="26">
        <v>811.92776054000001</v>
      </c>
      <c r="M790" s="26">
        <v>808.22800727000003</v>
      </c>
      <c r="N790" s="26">
        <v>800.56325213000002</v>
      </c>
      <c r="O790" s="26">
        <v>804.17898704000004</v>
      </c>
      <c r="P790" s="26">
        <v>802.43068573000005</v>
      </c>
      <c r="Q790" s="26">
        <v>799.79015128000003</v>
      </c>
      <c r="R790" s="26">
        <v>799.96950951999997</v>
      </c>
      <c r="S790" s="26">
        <v>802.52102073000003</v>
      </c>
      <c r="T790" s="26">
        <v>808.70834248999995</v>
      </c>
      <c r="U790" s="26">
        <v>808.35230399</v>
      </c>
      <c r="V790" s="26">
        <v>808.34284444000002</v>
      </c>
      <c r="W790" s="26">
        <v>804.99355065999998</v>
      </c>
      <c r="X790" s="26">
        <v>803.29816240000002</v>
      </c>
      <c r="Y790" s="26">
        <v>834.4965267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133.221723</v>
      </c>
      <c r="C792" s="26">
        <v>133.221723</v>
      </c>
      <c r="D792" s="26">
        <v>133.221723</v>
      </c>
      <c r="E792" s="26">
        <v>133.221723</v>
      </c>
      <c r="F792" s="26">
        <v>133.221723</v>
      </c>
      <c r="G792" s="26">
        <v>133.221723</v>
      </c>
      <c r="H792" s="26">
        <v>133.221723</v>
      </c>
      <c r="I792" s="26">
        <v>133.221723</v>
      </c>
      <c r="J792" s="26">
        <v>133.221723</v>
      </c>
      <c r="K792" s="26">
        <v>133.221723</v>
      </c>
      <c r="L792" s="26">
        <v>133.221723</v>
      </c>
      <c r="M792" s="26">
        <v>133.221723</v>
      </c>
      <c r="N792" s="26">
        <v>133.221723</v>
      </c>
      <c r="O792" s="26">
        <v>133.221723</v>
      </c>
      <c r="P792" s="26">
        <v>133.221723</v>
      </c>
      <c r="Q792" s="26">
        <v>133.221723</v>
      </c>
      <c r="R792" s="26">
        <v>133.221723</v>
      </c>
      <c r="S792" s="26">
        <v>133.221723</v>
      </c>
      <c r="T792" s="26">
        <v>133.221723</v>
      </c>
      <c r="U792" s="26">
        <v>133.221723</v>
      </c>
      <c r="V792" s="26">
        <v>133.221723</v>
      </c>
      <c r="W792" s="26">
        <v>133.221723</v>
      </c>
      <c r="X792" s="26">
        <v>133.221723</v>
      </c>
      <c r="Y792" s="26">
        <v>133.221723</v>
      </c>
    </row>
    <row r="793" spans="1:25" s="6" customFormat="1" ht="18.75" hidden="1" customHeight="1" outlineLevel="1" x14ac:dyDescent="0.2">
      <c r="A793" s="4" t="s">
        <v>3</v>
      </c>
      <c r="B793" s="26">
        <v>89.07</v>
      </c>
      <c r="C793" s="26">
        <v>89.07</v>
      </c>
      <c r="D793" s="26">
        <v>89.07</v>
      </c>
      <c r="E793" s="26">
        <v>89.07</v>
      </c>
      <c r="F793" s="26">
        <v>89.07</v>
      </c>
      <c r="G793" s="26">
        <v>89.07</v>
      </c>
      <c r="H793" s="26">
        <v>89.07</v>
      </c>
      <c r="I793" s="26">
        <v>89.07</v>
      </c>
      <c r="J793" s="26">
        <v>89.07</v>
      </c>
      <c r="K793" s="26">
        <v>89.07</v>
      </c>
      <c r="L793" s="26">
        <v>89.07</v>
      </c>
      <c r="M793" s="26">
        <v>89.07</v>
      </c>
      <c r="N793" s="26">
        <v>89.07</v>
      </c>
      <c r="O793" s="26">
        <v>89.07</v>
      </c>
      <c r="P793" s="26">
        <v>89.07</v>
      </c>
      <c r="Q793" s="26">
        <v>89.07</v>
      </c>
      <c r="R793" s="26">
        <v>89.07</v>
      </c>
      <c r="S793" s="26">
        <v>89.07</v>
      </c>
      <c r="T793" s="26">
        <v>89.07</v>
      </c>
      <c r="U793" s="26">
        <v>89.07</v>
      </c>
      <c r="V793" s="26">
        <v>89.07</v>
      </c>
      <c r="W793" s="26">
        <v>89.07</v>
      </c>
      <c r="X793" s="26">
        <v>89.07</v>
      </c>
      <c r="Y793" s="26">
        <v>89.07</v>
      </c>
    </row>
    <row r="794" spans="1:25" s="6" customFormat="1" ht="18.75" hidden="1" customHeight="1" outlineLevel="1" thickBot="1" x14ac:dyDescent="0.25">
      <c r="A794" s="22" t="s">
        <v>63</v>
      </c>
      <c r="B794" s="26">
        <v>2.3859150800000002</v>
      </c>
      <c r="C794" s="26">
        <v>2.3859150800000002</v>
      </c>
      <c r="D794" s="26">
        <v>2.3859150800000002</v>
      </c>
      <c r="E794" s="26">
        <v>2.3859150800000002</v>
      </c>
      <c r="F794" s="26">
        <v>2.3859150800000002</v>
      </c>
      <c r="G794" s="26">
        <v>2.3859150800000002</v>
      </c>
      <c r="H794" s="26">
        <v>2.3859150800000002</v>
      </c>
      <c r="I794" s="26">
        <v>2.3859150800000002</v>
      </c>
      <c r="J794" s="26">
        <v>2.3859150800000002</v>
      </c>
      <c r="K794" s="26">
        <v>2.3859150800000002</v>
      </c>
      <c r="L794" s="26">
        <v>2.3859150800000002</v>
      </c>
      <c r="M794" s="26">
        <v>2.3859150800000002</v>
      </c>
      <c r="N794" s="26">
        <v>2.3859150800000002</v>
      </c>
      <c r="O794" s="26">
        <v>2.3859150800000002</v>
      </c>
      <c r="P794" s="26">
        <v>2.3859150800000002</v>
      </c>
      <c r="Q794" s="26">
        <v>2.3859150800000002</v>
      </c>
      <c r="R794" s="26">
        <v>2.3859150800000002</v>
      </c>
      <c r="S794" s="26">
        <v>2.3859150800000002</v>
      </c>
      <c r="T794" s="26">
        <v>2.3859150800000002</v>
      </c>
      <c r="U794" s="26">
        <v>2.3859150800000002</v>
      </c>
      <c r="V794" s="26">
        <v>2.3859150800000002</v>
      </c>
      <c r="W794" s="26">
        <v>2.3859150800000002</v>
      </c>
      <c r="X794" s="26">
        <v>2.3859150800000002</v>
      </c>
      <c r="Y794" s="26">
        <v>2.3859150800000002</v>
      </c>
    </row>
    <row r="795" spans="1:25" s="13" customFormat="1" ht="18.75" customHeight="1" collapsed="1" thickBot="1" x14ac:dyDescent="0.25">
      <c r="A795" s="14">
        <v>5</v>
      </c>
      <c r="B795" s="25">
        <v>1109.22</v>
      </c>
      <c r="C795" s="25">
        <v>1146.17</v>
      </c>
      <c r="D795" s="25">
        <v>1175.6500000000001</v>
      </c>
      <c r="E795" s="25">
        <v>1185.6199999999999</v>
      </c>
      <c r="F795" s="25">
        <v>1187.0899999999999</v>
      </c>
      <c r="G795" s="25">
        <v>1185.3599999999999</v>
      </c>
      <c r="H795" s="25">
        <v>1163.1199999999999</v>
      </c>
      <c r="I795" s="25">
        <v>1115.95</v>
      </c>
      <c r="J795" s="25">
        <v>1045.1099999999999</v>
      </c>
      <c r="K795" s="25">
        <v>1030.3900000000001</v>
      </c>
      <c r="L795" s="25">
        <v>1038.76</v>
      </c>
      <c r="M795" s="25">
        <v>1035.73</v>
      </c>
      <c r="N795" s="25">
        <v>1027.3900000000001</v>
      </c>
      <c r="O795" s="25">
        <v>1027.17</v>
      </c>
      <c r="P795" s="25">
        <v>1028.1400000000001</v>
      </c>
      <c r="Q795" s="25">
        <v>1024.1199999999999</v>
      </c>
      <c r="R795" s="25">
        <v>1023.71</v>
      </c>
      <c r="S795" s="25">
        <v>1026.72</v>
      </c>
      <c r="T795" s="25">
        <v>1033.81</v>
      </c>
      <c r="U795" s="25">
        <v>1031.71</v>
      </c>
      <c r="V795" s="25">
        <v>1032.5899999999999</v>
      </c>
      <c r="W795" s="25">
        <v>1028.1300000000001</v>
      </c>
      <c r="X795" s="25">
        <v>1026.75</v>
      </c>
      <c r="Y795" s="25">
        <v>1066.27</v>
      </c>
    </row>
    <row r="796" spans="1:25" s="6" customFormat="1" ht="41.25" hidden="1" customHeight="1" outlineLevel="1" x14ac:dyDescent="0.2">
      <c r="A796" s="3" t="s">
        <v>38</v>
      </c>
      <c r="B796" s="26">
        <v>884.54149655000003</v>
      </c>
      <c r="C796" s="26">
        <v>921.49188268</v>
      </c>
      <c r="D796" s="26">
        <v>950.96934549000002</v>
      </c>
      <c r="E796" s="26">
        <v>960.93792628000006</v>
      </c>
      <c r="F796" s="26">
        <v>962.41239354000004</v>
      </c>
      <c r="G796" s="26">
        <v>960.67984923999995</v>
      </c>
      <c r="H796" s="26">
        <v>938.44055614000001</v>
      </c>
      <c r="I796" s="26">
        <v>891.27376330000004</v>
      </c>
      <c r="J796" s="26">
        <v>820.43072002999997</v>
      </c>
      <c r="K796" s="26">
        <v>805.70992272000001</v>
      </c>
      <c r="L796" s="26">
        <v>814.08671866999998</v>
      </c>
      <c r="M796" s="26">
        <v>811.04983414000003</v>
      </c>
      <c r="N796" s="26">
        <v>802.70799447000002</v>
      </c>
      <c r="O796" s="26">
        <v>802.49276110000005</v>
      </c>
      <c r="P796" s="26">
        <v>803.46489360999999</v>
      </c>
      <c r="Q796" s="26">
        <v>799.44533084</v>
      </c>
      <c r="R796" s="26">
        <v>799.02980434000006</v>
      </c>
      <c r="S796" s="26">
        <v>802.03950469999995</v>
      </c>
      <c r="T796" s="26">
        <v>809.13596476999999</v>
      </c>
      <c r="U796" s="26">
        <v>807.02777317000005</v>
      </c>
      <c r="V796" s="26">
        <v>807.90977103</v>
      </c>
      <c r="W796" s="26">
        <v>803.45024507999995</v>
      </c>
      <c r="X796" s="26">
        <v>802.07276736999995</v>
      </c>
      <c r="Y796" s="26">
        <v>841.58886618999998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133.221723</v>
      </c>
      <c r="C798" s="26">
        <v>133.221723</v>
      </c>
      <c r="D798" s="26">
        <v>133.221723</v>
      </c>
      <c r="E798" s="26">
        <v>133.221723</v>
      </c>
      <c r="F798" s="26">
        <v>133.221723</v>
      </c>
      <c r="G798" s="26">
        <v>133.221723</v>
      </c>
      <c r="H798" s="26">
        <v>133.221723</v>
      </c>
      <c r="I798" s="26">
        <v>133.221723</v>
      </c>
      <c r="J798" s="26">
        <v>133.221723</v>
      </c>
      <c r="K798" s="26">
        <v>133.221723</v>
      </c>
      <c r="L798" s="26">
        <v>133.221723</v>
      </c>
      <c r="M798" s="26">
        <v>133.221723</v>
      </c>
      <c r="N798" s="26">
        <v>133.221723</v>
      </c>
      <c r="O798" s="26">
        <v>133.221723</v>
      </c>
      <c r="P798" s="26">
        <v>133.221723</v>
      </c>
      <c r="Q798" s="26">
        <v>133.221723</v>
      </c>
      <c r="R798" s="26">
        <v>133.221723</v>
      </c>
      <c r="S798" s="26">
        <v>133.221723</v>
      </c>
      <c r="T798" s="26">
        <v>133.221723</v>
      </c>
      <c r="U798" s="26">
        <v>133.221723</v>
      </c>
      <c r="V798" s="26">
        <v>133.221723</v>
      </c>
      <c r="W798" s="26">
        <v>133.221723</v>
      </c>
      <c r="X798" s="26">
        <v>133.221723</v>
      </c>
      <c r="Y798" s="26">
        <v>133.221723</v>
      </c>
    </row>
    <row r="799" spans="1:25" s="6" customFormat="1" ht="18.75" hidden="1" customHeight="1" outlineLevel="1" x14ac:dyDescent="0.2">
      <c r="A799" s="4" t="s">
        <v>3</v>
      </c>
      <c r="B799" s="26">
        <v>89.07</v>
      </c>
      <c r="C799" s="26">
        <v>89.07</v>
      </c>
      <c r="D799" s="26">
        <v>89.07</v>
      </c>
      <c r="E799" s="26">
        <v>89.07</v>
      </c>
      <c r="F799" s="26">
        <v>89.07</v>
      </c>
      <c r="G799" s="26">
        <v>89.07</v>
      </c>
      <c r="H799" s="26">
        <v>89.07</v>
      </c>
      <c r="I799" s="26">
        <v>89.07</v>
      </c>
      <c r="J799" s="26">
        <v>89.07</v>
      </c>
      <c r="K799" s="26">
        <v>89.07</v>
      </c>
      <c r="L799" s="26">
        <v>89.07</v>
      </c>
      <c r="M799" s="26">
        <v>89.07</v>
      </c>
      <c r="N799" s="26">
        <v>89.07</v>
      </c>
      <c r="O799" s="26">
        <v>89.07</v>
      </c>
      <c r="P799" s="26">
        <v>89.07</v>
      </c>
      <c r="Q799" s="26">
        <v>89.07</v>
      </c>
      <c r="R799" s="26">
        <v>89.07</v>
      </c>
      <c r="S799" s="26">
        <v>89.07</v>
      </c>
      <c r="T799" s="26">
        <v>89.07</v>
      </c>
      <c r="U799" s="26">
        <v>89.07</v>
      </c>
      <c r="V799" s="26">
        <v>89.07</v>
      </c>
      <c r="W799" s="26">
        <v>89.07</v>
      </c>
      <c r="X799" s="26">
        <v>89.07</v>
      </c>
      <c r="Y799" s="26">
        <v>89.07</v>
      </c>
    </row>
    <row r="800" spans="1:25" s="6" customFormat="1" ht="18.75" hidden="1" customHeight="1" outlineLevel="1" thickBot="1" x14ac:dyDescent="0.25">
      <c r="A800" s="22" t="s">
        <v>63</v>
      </c>
      <c r="B800" s="26">
        <v>2.3859150800000002</v>
      </c>
      <c r="C800" s="26">
        <v>2.3859150800000002</v>
      </c>
      <c r="D800" s="26">
        <v>2.3859150800000002</v>
      </c>
      <c r="E800" s="26">
        <v>2.3859150800000002</v>
      </c>
      <c r="F800" s="26">
        <v>2.3859150800000002</v>
      </c>
      <c r="G800" s="26">
        <v>2.3859150800000002</v>
      </c>
      <c r="H800" s="26">
        <v>2.3859150800000002</v>
      </c>
      <c r="I800" s="26">
        <v>2.3859150800000002</v>
      </c>
      <c r="J800" s="26">
        <v>2.3859150800000002</v>
      </c>
      <c r="K800" s="26">
        <v>2.3859150800000002</v>
      </c>
      <c r="L800" s="26">
        <v>2.3859150800000002</v>
      </c>
      <c r="M800" s="26">
        <v>2.3859150800000002</v>
      </c>
      <c r="N800" s="26">
        <v>2.3859150800000002</v>
      </c>
      <c r="O800" s="26">
        <v>2.3859150800000002</v>
      </c>
      <c r="P800" s="26">
        <v>2.3859150800000002</v>
      </c>
      <c r="Q800" s="26">
        <v>2.3859150800000002</v>
      </c>
      <c r="R800" s="26">
        <v>2.3859150800000002</v>
      </c>
      <c r="S800" s="26">
        <v>2.3859150800000002</v>
      </c>
      <c r="T800" s="26">
        <v>2.3859150800000002</v>
      </c>
      <c r="U800" s="26">
        <v>2.3859150800000002</v>
      </c>
      <c r="V800" s="26">
        <v>2.3859150800000002</v>
      </c>
      <c r="W800" s="26">
        <v>2.3859150800000002</v>
      </c>
      <c r="X800" s="26">
        <v>2.3859150800000002</v>
      </c>
      <c r="Y800" s="26">
        <v>2.3859150800000002</v>
      </c>
    </row>
    <row r="801" spans="1:25" s="13" customFormat="1" ht="18.75" customHeight="1" collapsed="1" thickBot="1" x14ac:dyDescent="0.25">
      <c r="A801" s="14">
        <v>6</v>
      </c>
      <c r="B801" s="25">
        <v>1099.6300000000001</v>
      </c>
      <c r="C801" s="25">
        <v>1136.5899999999999</v>
      </c>
      <c r="D801" s="25">
        <v>1160.3800000000001</v>
      </c>
      <c r="E801" s="25">
        <v>1172.71</v>
      </c>
      <c r="F801" s="25">
        <v>1173.99</v>
      </c>
      <c r="G801" s="25">
        <v>1173.3699999999999</v>
      </c>
      <c r="H801" s="25">
        <v>1149.42</v>
      </c>
      <c r="I801" s="25">
        <v>1108.58</v>
      </c>
      <c r="J801" s="25">
        <v>1039.6600000000001</v>
      </c>
      <c r="K801" s="25">
        <v>1012.66</v>
      </c>
      <c r="L801" s="25">
        <v>1035.5999999999999</v>
      </c>
      <c r="M801" s="25">
        <v>1039.07</v>
      </c>
      <c r="N801" s="25">
        <v>1031.1500000000001</v>
      </c>
      <c r="O801" s="25">
        <v>1017.33</v>
      </c>
      <c r="P801" s="25">
        <v>1007.44</v>
      </c>
      <c r="Q801" s="25">
        <v>1009.08</v>
      </c>
      <c r="R801" s="25">
        <v>1006.4</v>
      </c>
      <c r="S801" s="25">
        <v>1024.04</v>
      </c>
      <c r="T801" s="25">
        <v>1030.95</v>
      </c>
      <c r="U801" s="25">
        <v>1033.23</v>
      </c>
      <c r="V801" s="25">
        <v>1041.5999999999999</v>
      </c>
      <c r="W801" s="25">
        <v>1036.8</v>
      </c>
      <c r="X801" s="25">
        <v>1020.4</v>
      </c>
      <c r="Y801" s="25">
        <v>1048.5</v>
      </c>
    </row>
    <row r="802" spans="1:25" s="6" customFormat="1" ht="41.25" hidden="1" customHeight="1" outlineLevel="1" x14ac:dyDescent="0.2">
      <c r="A802" s="47" t="s">
        <v>38</v>
      </c>
      <c r="B802" s="26">
        <v>874.95524868999996</v>
      </c>
      <c r="C802" s="26">
        <v>911.91552755999999</v>
      </c>
      <c r="D802" s="26">
        <v>935.70481636</v>
      </c>
      <c r="E802" s="26">
        <v>948.02913538999996</v>
      </c>
      <c r="F802" s="26">
        <v>949.31056263999994</v>
      </c>
      <c r="G802" s="26">
        <v>948.69104526000001</v>
      </c>
      <c r="H802" s="26">
        <v>924.74614472999997</v>
      </c>
      <c r="I802" s="26">
        <v>883.90313246000005</v>
      </c>
      <c r="J802" s="26">
        <v>814.98710133999998</v>
      </c>
      <c r="K802" s="26">
        <v>787.98533543999997</v>
      </c>
      <c r="L802" s="26">
        <v>810.92308004999995</v>
      </c>
      <c r="M802" s="26">
        <v>814.39150165000001</v>
      </c>
      <c r="N802" s="26">
        <v>806.47449825000001</v>
      </c>
      <c r="O802" s="26">
        <v>792.65157348000002</v>
      </c>
      <c r="P802" s="26">
        <v>782.76123640000003</v>
      </c>
      <c r="Q802" s="26">
        <v>784.39890977000005</v>
      </c>
      <c r="R802" s="26">
        <v>781.72086157000001</v>
      </c>
      <c r="S802" s="26">
        <v>799.36184558000002</v>
      </c>
      <c r="T802" s="26">
        <v>806.27483127000005</v>
      </c>
      <c r="U802" s="26">
        <v>808.54878209000003</v>
      </c>
      <c r="V802" s="26">
        <v>816.92426008999996</v>
      </c>
      <c r="W802" s="26">
        <v>812.12307835000001</v>
      </c>
      <c r="X802" s="26">
        <v>795.72211004999997</v>
      </c>
      <c r="Y802" s="26">
        <v>823.81994784000005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133.221723</v>
      </c>
      <c r="C804" s="26">
        <v>133.221723</v>
      </c>
      <c r="D804" s="26">
        <v>133.221723</v>
      </c>
      <c r="E804" s="26">
        <v>133.221723</v>
      </c>
      <c r="F804" s="26">
        <v>133.221723</v>
      </c>
      <c r="G804" s="26">
        <v>133.221723</v>
      </c>
      <c r="H804" s="26">
        <v>133.221723</v>
      </c>
      <c r="I804" s="26">
        <v>133.221723</v>
      </c>
      <c r="J804" s="26">
        <v>133.221723</v>
      </c>
      <c r="K804" s="26">
        <v>133.221723</v>
      </c>
      <c r="L804" s="26">
        <v>133.221723</v>
      </c>
      <c r="M804" s="26">
        <v>133.221723</v>
      </c>
      <c r="N804" s="26">
        <v>133.221723</v>
      </c>
      <c r="O804" s="26">
        <v>133.221723</v>
      </c>
      <c r="P804" s="26">
        <v>133.221723</v>
      </c>
      <c r="Q804" s="26">
        <v>133.221723</v>
      </c>
      <c r="R804" s="26">
        <v>133.221723</v>
      </c>
      <c r="S804" s="26">
        <v>133.221723</v>
      </c>
      <c r="T804" s="26">
        <v>133.221723</v>
      </c>
      <c r="U804" s="26">
        <v>133.221723</v>
      </c>
      <c r="V804" s="26">
        <v>133.221723</v>
      </c>
      <c r="W804" s="26">
        <v>133.221723</v>
      </c>
      <c r="X804" s="26">
        <v>133.221723</v>
      </c>
      <c r="Y804" s="26">
        <v>133.221723</v>
      </c>
    </row>
    <row r="805" spans="1:25" s="6" customFormat="1" ht="18.75" hidden="1" customHeight="1" outlineLevel="1" x14ac:dyDescent="0.2">
      <c r="A805" s="4" t="s">
        <v>3</v>
      </c>
      <c r="B805" s="26">
        <v>89.07</v>
      </c>
      <c r="C805" s="26">
        <v>89.07</v>
      </c>
      <c r="D805" s="26">
        <v>89.07</v>
      </c>
      <c r="E805" s="26">
        <v>89.07</v>
      </c>
      <c r="F805" s="26">
        <v>89.07</v>
      </c>
      <c r="G805" s="26">
        <v>89.07</v>
      </c>
      <c r="H805" s="26">
        <v>89.07</v>
      </c>
      <c r="I805" s="26">
        <v>89.07</v>
      </c>
      <c r="J805" s="26">
        <v>89.07</v>
      </c>
      <c r="K805" s="26">
        <v>89.07</v>
      </c>
      <c r="L805" s="26">
        <v>89.07</v>
      </c>
      <c r="M805" s="26">
        <v>89.07</v>
      </c>
      <c r="N805" s="26">
        <v>89.07</v>
      </c>
      <c r="O805" s="26">
        <v>89.07</v>
      </c>
      <c r="P805" s="26">
        <v>89.07</v>
      </c>
      <c r="Q805" s="26">
        <v>89.07</v>
      </c>
      <c r="R805" s="26">
        <v>89.07</v>
      </c>
      <c r="S805" s="26">
        <v>89.07</v>
      </c>
      <c r="T805" s="26">
        <v>89.07</v>
      </c>
      <c r="U805" s="26">
        <v>89.07</v>
      </c>
      <c r="V805" s="26">
        <v>89.07</v>
      </c>
      <c r="W805" s="26">
        <v>89.07</v>
      </c>
      <c r="X805" s="26">
        <v>89.07</v>
      </c>
      <c r="Y805" s="26">
        <v>89.07</v>
      </c>
    </row>
    <row r="806" spans="1:25" s="6" customFormat="1" ht="18.75" hidden="1" customHeight="1" outlineLevel="1" thickBot="1" x14ac:dyDescent="0.25">
      <c r="A806" s="22" t="s">
        <v>63</v>
      </c>
      <c r="B806" s="26">
        <v>2.3859150800000002</v>
      </c>
      <c r="C806" s="26">
        <v>2.3859150800000002</v>
      </c>
      <c r="D806" s="26">
        <v>2.3859150800000002</v>
      </c>
      <c r="E806" s="26">
        <v>2.3859150800000002</v>
      </c>
      <c r="F806" s="26">
        <v>2.3859150800000002</v>
      </c>
      <c r="G806" s="26">
        <v>2.3859150800000002</v>
      </c>
      <c r="H806" s="26">
        <v>2.3859150800000002</v>
      </c>
      <c r="I806" s="26">
        <v>2.3859150800000002</v>
      </c>
      <c r="J806" s="26">
        <v>2.3859150800000002</v>
      </c>
      <c r="K806" s="26">
        <v>2.3859150800000002</v>
      </c>
      <c r="L806" s="26">
        <v>2.3859150800000002</v>
      </c>
      <c r="M806" s="26">
        <v>2.3859150800000002</v>
      </c>
      <c r="N806" s="26">
        <v>2.3859150800000002</v>
      </c>
      <c r="O806" s="26">
        <v>2.3859150800000002</v>
      </c>
      <c r="P806" s="26">
        <v>2.3859150800000002</v>
      </c>
      <c r="Q806" s="26">
        <v>2.3859150800000002</v>
      </c>
      <c r="R806" s="26">
        <v>2.3859150800000002</v>
      </c>
      <c r="S806" s="26">
        <v>2.3859150800000002</v>
      </c>
      <c r="T806" s="26">
        <v>2.3859150800000002</v>
      </c>
      <c r="U806" s="26">
        <v>2.3859150800000002</v>
      </c>
      <c r="V806" s="26">
        <v>2.3859150800000002</v>
      </c>
      <c r="W806" s="26">
        <v>2.3859150800000002</v>
      </c>
      <c r="X806" s="26">
        <v>2.3859150800000002</v>
      </c>
      <c r="Y806" s="26">
        <v>2.3859150800000002</v>
      </c>
    </row>
    <row r="807" spans="1:25" s="13" customFormat="1" ht="18.75" customHeight="1" collapsed="1" thickBot="1" x14ac:dyDescent="0.25">
      <c r="A807" s="14">
        <v>7</v>
      </c>
      <c r="B807" s="25">
        <v>1097.22</v>
      </c>
      <c r="C807" s="25">
        <v>1133.23</v>
      </c>
      <c r="D807" s="25">
        <v>1157.52</v>
      </c>
      <c r="E807" s="25">
        <v>1166.99</v>
      </c>
      <c r="F807" s="25">
        <v>1170.77</v>
      </c>
      <c r="G807" s="25">
        <v>1173.22</v>
      </c>
      <c r="H807" s="25">
        <v>1148.1199999999999</v>
      </c>
      <c r="I807" s="25">
        <v>1109.97</v>
      </c>
      <c r="J807" s="25">
        <v>1039.6300000000001</v>
      </c>
      <c r="K807" s="25">
        <v>1020.34</v>
      </c>
      <c r="L807" s="25">
        <v>1028.5</v>
      </c>
      <c r="M807" s="25">
        <v>1031.3499999999999</v>
      </c>
      <c r="N807" s="25">
        <v>1021.56</v>
      </c>
      <c r="O807" s="25">
        <v>1015.16</v>
      </c>
      <c r="P807" s="25">
        <v>1015.98</v>
      </c>
      <c r="Q807" s="25">
        <v>1012.75</v>
      </c>
      <c r="R807" s="25">
        <v>1013.65</v>
      </c>
      <c r="S807" s="25">
        <v>1020.73</v>
      </c>
      <c r="T807" s="25">
        <v>1048.17</v>
      </c>
      <c r="U807" s="25">
        <v>1044.3499999999999</v>
      </c>
      <c r="V807" s="25">
        <v>1035.1500000000001</v>
      </c>
      <c r="W807" s="25">
        <v>1030.22</v>
      </c>
      <c r="X807" s="25">
        <v>1020.19</v>
      </c>
      <c r="Y807" s="25">
        <v>1060.8499999999999</v>
      </c>
    </row>
    <row r="808" spans="1:25" s="6" customFormat="1" ht="43.5" hidden="1" customHeight="1" outlineLevel="1" x14ac:dyDescent="0.2">
      <c r="A808" s="3" t="s">
        <v>38</v>
      </c>
      <c r="B808" s="26">
        <v>872.53790282</v>
      </c>
      <c r="C808" s="26">
        <v>908.54806106000001</v>
      </c>
      <c r="D808" s="26">
        <v>932.84113233999994</v>
      </c>
      <c r="E808" s="26">
        <v>942.31349877000002</v>
      </c>
      <c r="F808" s="26">
        <v>946.08825358000001</v>
      </c>
      <c r="G808" s="26">
        <v>948.54082403999996</v>
      </c>
      <c r="H808" s="26">
        <v>923.44433532000005</v>
      </c>
      <c r="I808" s="26">
        <v>885.29036120000001</v>
      </c>
      <c r="J808" s="26">
        <v>814.95645540999999</v>
      </c>
      <c r="K808" s="26">
        <v>795.66577440000003</v>
      </c>
      <c r="L808" s="26">
        <v>803.82636771</v>
      </c>
      <c r="M808" s="26">
        <v>806.67216710000002</v>
      </c>
      <c r="N808" s="26">
        <v>796.88256206999995</v>
      </c>
      <c r="O808" s="26">
        <v>790.48165528000004</v>
      </c>
      <c r="P808" s="26">
        <v>791.30242227999997</v>
      </c>
      <c r="Q808" s="26">
        <v>788.07633611999995</v>
      </c>
      <c r="R808" s="26">
        <v>788.97024049000004</v>
      </c>
      <c r="S808" s="26">
        <v>796.04747741999995</v>
      </c>
      <c r="T808" s="26">
        <v>823.49499542000001</v>
      </c>
      <c r="U808" s="26">
        <v>819.67645679999998</v>
      </c>
      <c r="V808" s="26">
        <v>810.47215014000005</v>
      </c>
      <c r="W808" s="26">
        <v>805.54722391999996</v>
      </c>
      <c r="X808" s="26">
        <v>795.51083067000002</v>
      </c>
      <c r="Y808" s="26">
        <v>836.17042841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133.221723</v>
      </c>
      <c r="C810" s="26">
        <v>133.221723</v>
      </c>
      <c r="D810" s="26">
        <v>133.221723</v>
      </c>
      <c r="E810" s="26">
        <v>133.221723</v>
      </c>
      <c r="F810" s="26">
        <v>133.221723</v>
      </c>
      <c r="G810" s="26">
        <v>133.221723</v>
      </c>
      <c r="H810" s="26">
        <v>133.221723</v>
      </c>
      <c r="I810" s="26">
        <v>133.221723</v>
      </c>
      <c r="J810" s="26">
        <v>133.221723</v>
      </c>
      <c r="K810" s="26">
        <v>133.221723</v>
      </c>
      <c r="L810" s="26">
        <v>133.221723</v>
      </c>
      <c r="M810" s="26">
        <v>133.221723</v>
      </c>
      <c r="N810" s="26">
        <v>133.221723</v>
      </c>
      <c r="O810" s="26">
        <v>133.221723</v>
      </c>
      <c r="P810" s="26">
        <v>133.221723</v>
      </c>
      <c r="Q810" s="26">
        <v>133.221723</v>
      </c>
      <c r="R810" s="26">
        <v>133.221723</v>
      </c>
      <c r="S810" s="26">
        <v>133.221723</v>
      </c>
      <c r="T810" s="26">
        <v>133.221723</v>
      </c>
      <c r="U810" s="26">
        <v>133.221723</v>
      </c>
      <c r="V810" s="26">
        <v>133.221723</v>
      </c>
      <c r="W810" s="26">
        <v>133.221723</v>
      </c>
      <c r="X810" s="26">
        <v>133.221723</v>
      </c>
      <c r="Y810" s="26">
        <v>133.221723</v>
      </c>
    </row>
    <row r="811" spans="1:25" s="6" customFormat="1" ht="18.75" hidden="1" customHeight="1" outlineLevel="1" x14ac:dyDescent="0.2">
      <c r="A811" s="4" t="s">
        <v>3</v>
      </c>
      <c r="B811" s="26">
        <v>89.07</v>
      </c>
      <c r="C811" s="26">
        <v>89.07</v>
      </c>
      <c r="D811" s="26">
        <v>89.07</v>
      </c>
      <c r="E811" s="26">
        <v>89.07</v>
      </c>
      <c r="F811" s="26">
        <v>89.07</v>
      </c>
      <c r="G811" s="26">
        <v>89.07</v>
      </c>
      <c r="H811" s="26">
        <v>89.07</v>
      </c>
      <c r="I811" s="26">
        <v>89.07</v>
      </c>
      <c r="J811" s="26">
        <v>89.07</v>
      </c>
      <c r="K811" s="26">
        <v>89.07</v>
      </c>
      <c r="L811" s="26">
        <v>89.07</v>
      </c>
      <c r="M811" s="26">
        <v>89.07</v>
      </c>
      <c r="N811" s="26">
        <v>89.07</v>
      </c>
      <c r="O811" s="26">
        <v>89.07</v>
      </c>
      <c r="P811" s="26">
        <v>89.07</v>
      </c>
      <c r="Q811" s="26">
        <v>89.07</v>
      </c>
      <c r="R811" s="26">
        <v>89.07</v>
      </c>
      <c r="S811" s="26">
        <v>89.07</v>
      </c>
      <c r="T811" s="26">
        <v>89.07</v>
      </c>
      <c r="U811" s="26">
        <v>89.07</v>
      </c>
      <c r="V811" s="26">
        <v>89.07</v>
      </c>
      <c r="W811" s="26">
        <v>89.07</v>
      </c>
      <c r="X811" s="26">
        <v>89.07</v>
      </c>
      <c r="Y811" s="26">
        <v>89.07</v>
      </c>
    </row>
    <row r="812" spans="1:25" s="6" customFormat="1" ht="18.75" hidden="1" customHeight="1" outlineLevel="1" thickBot="1" x14ac:dyDescent="0.25">
      <c r="A812" s="22" t="s">
        <v>63</v>
      </c>
      <c r="B812" s="26">
        <v>2.3859150800000002</v>
      </c>
      <c r="C812" s="26">
        <v>2.3859150800000002</v>
      </c>
      <c r="D812" s="26">
        <v>2.3859150800000002</v>
      </c>
      <c r="E812" s="26">
        <v>2.3859150800000002</v>
      </c>
      <c r="F812" s="26">
        <v>2.3859150800000002</v>
      </c>
      <c r="G812" s="26">
        <v>2.3859150800000002</v>
      </c>
      <c r="H812" s="26">
        <v>2.3859150800000002</v>
      </c>
      <c r="I812" s="26">
        <v>2.3859150800000002</v>
      </c>
      <c r="J812" s="26">
        <v>2.3859150800000002</v>
      </c>
      <c r="K812" s="26">
        <v>2.3859150800000002</v>
      </c>
      <c r="L812" s="26">
        <v>2.3859150800000002</v>
      </c>
      <c r="M812" s="26">
        <v>2.3859150800000002</v>
      </c>
      <c r="N812" s="26">
        <v>2.3859150800000002</v>
      </c>
      <c r="O812" s="26">
        <v>2.3859150800000002</v>
      </c>
      <c r="P812" s="26">
        <v>2.3859150800000002</v>
      </c>
      <c r="Q812" s="26">
        <v>2.3859150800000002</v>
      </c>
      <c r="R812" s="26">
        <v>2.3859150800000002</v>
      </c>
      <c r="S812" s="26">
        <v>2.3859150800000002</v>
      </c>
      <c r="T812" s="26">
        <v>2.3859150800000002</v>
      </c>
      <c r="U812" s="26">
        <v>2.3859150800000002</v>
      </c>
      <c r="V812" s="26">
        <v>2.3859150800000002</v>
      </c>
      <c r="W812" s="26">
        <v>2.3859150800000002</v>
      </c>
      <c r="X812" s="26">
        <v>2.3859150800000002</v>
      </c>
      <c r="Y812" s="26">
        <v>2.3859150800000002</v>
      </c>
    </row>
    <row r="813" spans="1:25" s="13" customFormat="1" ht="18.75" customHeight="1" collapsed="1" thickBot="1" x14ac:dyDescent="0.25">
      <c r="A813" s="14">
        <v>8</v>
      </c>
      <c r="B813" s="25">
        <v>1096.9100000000001</v>
      </c>
      <c r="C813" s="25">
        <v>1141.3699999999999</v>
      </c>
      <c r="D813" s="25">
        <v>1182.74</v>
      </c>
      <c r="E813" s="25">
        <v>1220.92</v>
      </c>
      <c r="F813" s="25">
        <v>1230.55</v>
      </c>
      <c r="G813" s="25">
        <v>1223.42</v>
      </c>
      <c r="H813" s="25">
        <v>1212.02</v>
      </c>
      <c r="I813" s="25">
        <v>1167.31</v>
      </c>
      <c r="J813" s="25">
        <v>1106.26</v>
      </c>
      <c r="K813" s="25">
        <v>1063.51</v>
      </c>
      <c r="L813" s="25">
        <v>1046.42</v>
      </c>
      <c r="M813" s="25">
        <v>1046.56</v>
      </c>
      <c r="N813" s="25">
        <v>1040.58</v>
      </c>
      <c r="O813" s="25">
        <v>1052.1300000000001</v>
      </c>
      <c r="P813" s="25">
        <v>1061.28</v>
      </c>
      <c r="Q813" s="25">
        <v>1075.45</v>
      </c>
      <c r="R813" s="25">
        <v>1071.5899999999999</v>
      </c>
      <c r="S813" s="25">
        <v>1046.28</v>
      </c>
      <c r="T813" s="25">
        <v>1062.6400000000001</v>
      </c>
      <c r="U813" s="25">
        <v>1060.1500000000001</v>
      </c>
      <c r="V813" s="25">
        <v>1053.55</v>
      </c>
      <c r="W813" s="25">
        <v>1052.1400000000001</v>
      </c>
      <c r="X813" s="25">
        <v>1069.6099999999999</v>
      </c>
      <c r="Y813" s="25">
        <v>1136.21</v>
      </c>
    </row>
    <row r="814" spans="1:25" s="6" customFormat="1" ht="47.25" hidden="1" customHeight="1" outlineLevel="1" x14ac:dyDescent="0.2">
      <c r="A814" s="47" t="s">
        <v>38</v>
      </c>
      <c r="B814" s="26">
        <v>872.23271938000005</v>
      </c>
      <c r="C814" s="26">
        <v>916.69363712999996</v>
      </c>
      <c r="D814" s="26">
        <v>958.06131127000003</v>
      </c>
      <c r="E814" s="26">
        <v>996.24587919999999</v>
      </c>
      <c r="F814" s="26">
        <v>1005.87375493</v>
      </c>
      <c r="G814" s="26">
        <v>998.73791931999995</v>
      </c>
      <c r="H814" s="26">
        <v>987.34345704999998</v>
      </c>
      <c r="I814" s="26">
        <v>942.63424959999998</v>
      </c>
      <c r="J814" s="26">
        <v>881.58246091000001</v>
      </c>
      <c r="K814" s="26">
        <v>838.83640109999999</v>
      </c>
      <c r="L814" s="26">
        <v>821.74515111999995</v>
      </c>
      <c r="M814" s="26">
        <v>821.88203871999997</v>
      </c>
      <c r="N814" s="26">
        <v>815.89763118999997</v>
      </c>
      <c r="O814" s="26">
        <v>827.45384979000005</v>
      </c>
      <c r="P814" s="26">
        <v>836.60329048000006</v>
      </c>
      <c r="Q814" s="26">
        <v>850.77059540000005</v>
      </c>
      <c r="R814" s="26">
        <v>846.91458317000001</v>
      </c>
      <c r="S814" s="26">
        <v>821.60189738999998</v>
      </c>
      <c r="T814" s="26">
        <v>837.96095525999999</v>
      </c>
      <c r="U814" s="26">
        <v>835.47714755000004</v>
      </c>
      <c r="V814" s="26">
        <v>828.86794710000004</v>
      </c>
      <c r="W814" s="26">
        <v>827.46253216000002</v>
      </c>
      <c r="X814" s="26">
        <v>844.92856789999996</v>
      </c>
      <c r="Y814" s="26">
        <v>911.53615912999999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133.221723</v>
      </c>
      <c r="C816" s="26">
        <v>133.221723</v>
      </c>
      <c r="D816" s="26">
        <v>133.221723</v>
      </c>
      <c r="E816" s="26">
        <v>133.221723</v>
      </c>
      <c r="F816" s="26">
        <v>133.221723</v>
      </c>
      <c r="G816" s="26">
        <v>133.221723</v>
      </c>
      <c r="H816" s="26">
        <v>133.221723</v>
      </c>
      <c r="I816" s="26">
        <v>133.221723</v>
      </c>
      <c r="J816" s="26">
        <v>133.221723</v>
      </c>
      <c r="K816" s="26">
        <v>133.221723</v>
      </c>
      <c r="L816" s="26">
        <v>133.221723</v>
      </c>
      <c r="M816" s="26">
        <v>133.221723</v>
      </c>
      <c r="N816" s="26">
        <v>133.221723</v>
      </c>
      <c r="O816" s="26">
        <v>133.221723</v>
      </c>
      <c r="P816" s="26">
        <v>133.221723</v>
      </c>
      <c r="Q816" s="26">
        <v>133.221723</v>
      </c>
      <c r="R816" s="26">
        <v>133.221723</v>
      </c>
      <c r="S816" s="26">
        <v>133.221723</v>
      </c>
      <c r="T816" s="26">
        <v>133.221723</v>
      </c>
      <c r="U816" s="26">
        <v>133.221723</v>
      </c>
      <c r="V816" s="26">
        <v>133.221723</v>
      </c>
      <c r="W816" s="26">
        <v>133.221723</v>
      </c>
      <c r="X816" s="26">
        <v>133.221723</v>
      </c>
      <c r="Y816" s="26">
        <v>133.221723</v>
      </c>
    </row>
    <row r="817" spans="1:25" s="6" customFormat="1" ht="18.75" hidden="1" customHeight="1" outlineLevel="1" x14ac:dyDescent="0.2">
      <c r="A817" s="4" t="s">
        <v>3</v>
      </c>
      <c r="B817" s="26">
        <v>89.07</v>
      </c>
      <c r="C817" s="26">
        <v>89.07</v>
      </c>
      <c r="D817" s="26">
        <v>89.07</v>
      </c>
      <c r="E817" s="26">
        <v>89.07</v>
      </c>
      <c r="F817" s="26">
        <v>89.07</v>
      </c>
      <c r="G817" s="26">
        <v>89.07</v>
      </c>
      <c r="H817" s="26">
        <v>89.07</v>
      </c>
      <c r="I817" s="26">
        <v>89.07</v>
      </c>
      <c r="J817" s="26">
        <v>89.07</v>
      </c>
      <c r="K817" s="26">
        <v>89.07</v>
      </c>
      <c r="L817" s="26">
        <v>89.07</v>
      </c>
      <c r="M817" s="26">
        <v>89.07</v>
      </c>
      <c r="N817" s="26">
        <v>89.07</v>
      </c>
      <c r="O817" s="26">
        <v>89.07</v>
      </c>
      <c r="P817" s="26">
        <v>89.07</v>
      </c>
      <c r="Q817" s="26">
        <v>89.07</v>
      </c>
      <c r="R817" s="26">
        <v>89.07</v>
      </c>
      <c r="S817" s="26">
        <v>89.07</v>
      </c>
      <c r="T817" s="26">
        <v>89.07</v>
      </c>
      <c r="U817" s="26">
        <v>89.07</v>
      </c>
      <c r="V817" s="26">
        <v>89.07</v>
      </c>
      <c r="W817" s="26">
        <v>89.07</v>
      </c>
      <c r="X817" s="26">
        <v>89.07</v>
      </c>
      <c r="Y817" s="26">
        <v>89.07</v>
      </c>
    </row>
    <row r="818" spans="1:25" s="6" customFormat="1" ht="18.75" hidden="1" customHeight="1" outlineLevel="1" thickBot="1" x14ac:dyDescent="0.25">
      <c r="A818" s="22" t="s">
        <v>63</v>
      </c>
      <c r="B818" s="26">
        <v>2.3859150800000002</v>
      </c>
      <c r="C818" s="26">
        <v>2.3859150800000002</v>
      </c>
      <c r="D818" s="26">
        <v>2.3859150800000002</v>
      </c>
      <c r="E818" s="26">
        <v>2.3859150800000002</v>
      </c>
      <c r="F818" s="26">
        <v>2.3859150800000002</v>
      </c>
      <c r="G818" s="26">
        <v>2.3859150800000002</v>
      </c>
      <c r="H818" s="26">
        <v>2.3859150800000002</v>
      </c>
      <c r="I818" s="26">
        <v>2.3859150800000002</v>
      </c>
      <c r="J818" s="26">
        <v>2.3859150800000002</v>
      </c>
      <c r="K818" s="26">
        <v>2.3859150800000002</v>
      </c>
      <c r="L818" s="26">
        <v>2.3859150800000002</v>
      </c>
      <c r="M818" s="26">
        <v>2.3859150800000002</v>
      </c>
      <c r="N818" s="26">
        <v>2.3859150800000002</v>
      </c>
      <c r="O818" s="26">
        <v>2.3859150800000002</v>
      </c>
      <c r="P818" s="26">
        <v>2.3859150800000002</v>
      </c>
      <c r="Q818" s="26">
        <v>2.3859150800000002</v>
      </c>
      <c r="R818" s="26">
        <v>2.3859150800000002</v>
      </c>
      <c r="S818" s="26">
        <v>2.3859150800000002</v>
      </c>
      <c r="T818" s="26">
        <v>2.3859150800000002</v>
      </c>
      <c r="U818" s="26">
        <v>2.3859150800000002</v>
      </c>
      <c r="V818" s="26">
        <v>2.3859150800000002</v>
      </c>
      <c r="W818" s="26">
        <v>2.3859150800000002</v>
      </c>
      <c r="X818" s="26">
        <v>2.3859150800000002</v>
      </c>
      <c r="Y818" s="26">
        <v>2.3859150800000002</v>
      </c>
    </row>
    <row r="819" spans="1:25" s="13" customFormat="1" ht="18.75" customHeight="1" collapsed="1" thickBot="1" x14ac:dyDescent="0.25">
      <c r="A819" s="14">
        <v>9</v>
      </c>
      <c r="B819" s="25">
        <v>1178.8599999999999</v>
      </c>
      <c r="C819" s="25">
        <v>1218.8499999999999</v>
      </c>
      <c r="D819" s="25">
        <v>1248.73</v>
      </c>
      <c r="E819" s="25">
        <v>1262.3800000000001</v>
      </c>
      <c r="F819" s="25">
        <v>1259.44</v>
      </c>
      <c r="G819" s="25">
        <v>1248.6099999999999</v>
      </c>
      <c r="H819" s="25">
        <v>1191.18</v>
      </c>
      <c r="I819" s="25">
        <v>1141.22</v>
      </c>
      <c r="J819" s="25">
        <v>1076.46</v>
      </c>
      <c r="K819" s="25">
        <v>1051.98</v>
      </c>
      <c r="L819" s="25">
        <v>1049.79</v>
      </c>
      <c r="M819" s="25">
        <v>1047.52</v>
      </c>
      <c r="N819" s="25">
        <v>1068.3599999999999</v>
      </c>
      <c r="O819" s="25">
        <v>1068.55</v>
      </c>
      <c r="P819" s="25">
        <v>1070.93</v>
      </c>
      <c r="Q819" s="25">
        <v>1070.43</v>
      </c>
      <c r="R819" s="25">
        <v>1073.01</v>
      </c>
      <c r="S819" s="25">
        <v>1066.19</v>
      </c>
      <c r="T819" s="25">
        <v>1050.9100000000001</v>
      </c>
      <c r="U819" s="25">
        <v>1054.8</v>
      </c>
      <c r="V819" s="25">
        <v>1054.43</v>
      </c>
      <c r="W819" s="25">
        <v>1055.3699999999999</v>
      </c>
      <c r="X819" s="25">
        <v>1065.1300000000001</v>
      </c>
      <c r="Y819" s="25">
        <v>1118.98</v>
      </c>
    </row>
    <row r="820" spans="1:25" s="6" customFormat="1" ht="42.75" hidden="1" customHeight="1" outlineLevel="1" x14ac:dyDescent="0.2">
      <c r="A820" s="3" t="s">
        <v>38</v>
      </c>
      <c r="B820" s="26">
        <v>954.18567853000002</v>
      </c>
      <c r="C820" s="26">
        <v>994.17014516999996</v>
      </c>
      <c r="D820" s="26">
        <v>1024.0478159899999</v>
      </c>
      <c r="E820" s="26">
        <v>1037.70531678</v>
      </c>
      <c r="F820" s="26">
        <v>1034.7645282399999</v>
      </c>
      <c r="G820" s="26">
        <v>1023.93650726</v>
      </c>
      <c r="H820" s="26">
        <v>966.50626594000005</v>
      </c>
      <c r="I820" s="26">
        <v>916.54081715999996</v>
      </c>
      <c r="J820" s="26">
        <v>851.77744432999998</v>
      </c>
      <c r="K820" s="26">
        <v>827.30685475999996</v>
      </c>
      <c r="L820" s="26">
        <v>825.11286257999996</v>
      </c>
      <c r="M820" s="26">
        <v>822.84080118999998</v>
      </c>
      <c r="N820" s="26">
        <v>843.67784289999997</v>
      </c>
      <c r="O820" s="26">
        <v>843.8696582</v>
      </c>
      <c r="P820" s="26">
        <v>846.25091544999998</v>
      </c>
      <c r="Q820" s="26">
        <v>845.75508665999996</v>
      </c>
      <c r="R820" s="26">
        <v>848.33691923000003</v>
      </c>
      <c r="S820" s="26">
        <v>841.51400758</v>
      </c>
      <c r="T820" s="26">
        <v>826.22931520999998</v>
      </c>
      <c r="U820" s="26">
        <v>830.12247376000005</v>
      </c>
      <c r="V820" s="26">
        <v>829.75610079</v>
      </c>
      <c r="W820" s="26">
        <v>830.69572144999995</v>
      </c>
      <c r="X820" s="26">
        <v>840.45200819000002</v>
      </c>
      <c r="Y820" s="26">
        <v>894.30555049999998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133.221723</v>
      </c>
      <c r="C822" s="26">
        <v>133.221723</v>
      </c>
      <c r="D822" s="26">
        <v>133.221723</v>
      </c>
      <c r="E822" s="26">
        <v>133.221723</v>
      </c>
      <c r="F822" s="26">
        <v>133.221723</v>
      </c>
      <c r="G822" s="26">
        <v>133.221723</v>
      </c>
      <c r="H822" s="26">
        <v>133.221723</v>
      </c>
      <c r="I822" s="26">
        <v>133.221723</v>
      </c>
      <c r="J822" s="26">
        <v>133.221723</v>
      </c>
      <c r="K822" s="26">
        <v>133.221723</v>
      </c>
      <c r="L822" s="26">
        <v>133.221723</v>
      </c>
      <c r="M822" s="26">
        <v>133.221723</v>
      </c>
      <c r="N822" s="26">
        <v>133.221723</v>
      </c>
      <c r="O822" s="26">
        <v>133.221723</v>
      </c>
      <c r="P822" s="26">
        <v>133.221723</v>
      </c>
      <c r="Q822" s="26">
        <v>133.221723</v>
      </c>
      <c r="R822" s="26">
        <v>133.221723</v>
      </c>
      <c r="S822" s="26">
        <v>133.221723</v>
      </c>
      <c r="T822" s="26">
        <v>133.221723</v>
      </c>
      <c r="U822" s="26">
        <v>133.221723</v>
      </c>
      <c r="V822" s="26">
        <v>133.221723</v>
      </c>
      <c r="W822" s="26">
        <v>133.221723</v>
      </c>
      <c r="X822" s="26">
        <v>133.221723</v>
      </c>
      <c r="Y822" s="26">
        <v>133.221723</v>
      </c>
    </row>
    <row r="823" spans="1:25" s="6" customFormat="1" ht="18.75" hidden="1" customHeight="1" outlineLevel="1" x14ac:dyDescent="0.2">
      <c r="A823" s="4" t="s">
        <v>3</v>
      </c>
      <c r="B823" s="26">
        <v>89.07</v>
      </c>
      <c r="C823" s="26">
        <v>89.07</v>
      </c>
      <c r="D823" s="26">
        <v>89.07</v>
      </c>
      <c r="E823" s="26">
        <v>89.07</v>
      </c>
      <c r="F823" s="26">
        <v>89.07</v>
      </c>
      <c r="G823" s="26">
        <v>89.07</v>
      </c>
      <c r="H823" s="26">
        <v>89.07</v>
      </c>
      <c r="I823" s="26">
        <v>89.07</v>
      </c>
      <c r="J823" s="26">
        <v>89.07</v>
      </c>
      <c r="K823" s="26">
        <v>89.07</v>
      </c>
      <c r="L823" s="26">
        <v>89.07</v>
      </c>
      <c r="M823" s="26">
        <v>89.07</v>
      </c>
      <c r="N823" s="26">
        <v>89.07</v>
      </c>
      <c r="O823" s="26">
        <v>89.07</v>
      </c>
      <c r="P823" s="26">
        <v>89.07</v>
      </c>
      <c r="Q823" s="26">
        <v>89.07</v>
      </c>
      <c r="R823" s="26">
        <v>89.07</v>
      </c>
      <c r="S823" s="26">
        <v>89.07</v>
      </c>
      <c r="T823" s="26">
        <v>89.07</v>
      </c>
      <c r="U823" s="26">
        <v>89.07</v>
      </c>
      <c r="V823" s="26">
        <v>89.07</v>
      </c>
      <c r="W823" s="26">
        <v>89.07</v>
      </c>
      <c r="X823" s="26">
        <v>89.07</v>
      </c>
      <c r="Y823" s="26">
        <v>89.07</v>
      </c>
    </row>
    <row r="824" spans="1:25" s="6" customFormat="1" ht="18.75" hidden="1" customHeight="1" outlineLevel="1" thickBot="1" x14ac:dyDescent="0.25">
      <c r="A824" s="22" t="s">
        <v>63</v>
      </c>
      <c r="B824" s="26">
        <v>2.3859150800000002</v>
      </c>
      <c r="C824" s="26">
        <v>2.3859150800000002</v>
      </c>
      <c r="D824" s="26">
        <v>2.3859150800000002</v>
      </c>
      <c r="E824" s="26">
        <v>2.3859150800000002</v>
      </c>
      <c r="F824" s="26">
        <v>2.3859150800000002</v>
      </c>
      <c r="G824" s="26">
        <v>2.3859150800000002</v>
      </c>
      <c r="H824" s="26">
        <v>2.3859150800000002</v>
      </c>
      <c r="I824" s="26">
        <v>2.3859150800000002</v>
      </c>
      <c r="J824" s="26">
        <v>2.3859150800000002</v>
      </c>
      <c r="K824" s="26">
        <v>2.3859150800000002</v>
      </c>
      <c r="L824" s="26">
        <v>2.3859150800000002</v>
      </c>
      <c r="M824" s="26">
        <v>2.3859150800000002</v>
      </c>
      <c r="N824" s="26">
        <v>2.3859150800000002</v>
      </c>
      <c r="O824" s="26">
        <v>2.3859150800000002</v>
      </c>
      <c r="P824" s="26">
        <v>2.3859150800000002</v>
      </c>
      <c r="Q824" s="26">
        <v>2.3859150800000002</v>
      </c>
      <c r="R824" s="26">
        <v>2.3859150800000002</v>
      </c>
      <c r="S824" s="26">
        <v>2.3859150800000002</v>
      </c>
      <c r="T824" s="26">
        <v>2.3859150800000002</v>
      </c>
      <c r="U824" s="26">
        <v>2.3859150800000002</v>
      </c>
      <c r="V824" s="26">
        <v>2.3859150800000002</v>
      </c>
      <c r="W824" s="26">
        <v>2.3859150800000002</v>
      </c>
      <c r="X824" s="26">
        <v>2.3859150800000002</v>
      </c>
      <c r="Y824" s="26">
        <v>2.3859150800000002</v>
      </c>
    </row>
    <row r="825" spans="1:25" s="13" customFormat="1" ht="18.75" customHeight="1" collapsed="1" thickBot="1" x14ac:dyDescent="0.25">
      <c r="A825" s="14">
        <v>10</v>
      </c>
      <c r="B825" s="25">
        <v>1222.56</v>
      </c>
      <c r="C825" s="25">
        <v>1254.04</v>
      </c>
      <c r="D825" s="25">
        <v>1257.69</v>
      </c>
      <c r="E825" s="25">
        <v>1260.8</v>
      </c>
      <c r="F825" s="25">
        <v>1261.31</v>
      </c>
      <c r="G825" s="25">
        <v>1261.28</v>
      </c>
      <c r="H825" s="25">
        <v>1224.5899999999999</v>
      </c>
      <c r="I825" s="25">
        <v>1146.5</v>
      </c>
      <c r="J825" s="25">
        <v>1069.92</v>
      </c>
      <c r="K825" s="25">
        <v>1059.94</v>
      </c>
      <c r="L825" s="25">
        <v>1060.26</v>
      </c>
      <c r="M825" s="25">
        <v>1052.72</v>
      </c>
      <c r="N825" s="25">
        <v>1056.8</v>
      </c>
      <c r="O825" s="25">
        <v>1066.72</v>
      </c>
      <c r="P825" s="25">
        <v>1077.73</v>
      </c>
      <c r="Q825" s="25">
        <v>1091.5</v>
      </c>
      <c r="R825" s="25">
        <v>1089.33</v>
      </c>
      <c r="S825" s="25">
        <v>1062.9000000000001</v>
      </c>
      <c r="T825" s="25">
        <v>1056.24</v>
      </c>
      <c r="U825" s="25">
        <v>1056.6400000000001</v>
      </c>
      <c r="V825" s="25">
        <v>1053.4000000000001</v>
      </c>
      <c r="W825" s="25">
        <v>1052.29</v>
      </c>
      <c r="X825" s="25">
        <v>1076.1099999999999</v>
      </c>
      <c r="Y825" s="25">
        <v>1150.93</v>
      </c>
    </row>
    <row r="826" spans="1:25" s="6" customFormat="1" ht="43.5" hidden="1" customHeight="1" outlineLevel="1" x14ac:dyDescent="0.2">
      <c r="A826" s="47" t="s">
        <v>38</v>
      </c>
      <c r="B826" s="26">
        <v>997.88550973999997</v>
      </c>
      <c r="C826" s="26">
        <v>1029.3608099600001</v>
      </c>
      <c r="D826" s="26">
        <v>1033.00961504</v>
      </c>
      <c r="E826" s="26">
        <v>1036.1259208700001</v>
      </c>
      <c r="F826" s="26">
        <v>1036.6359523900001</v>
      </c>
      <c r="G826" s="26">
        <v>1036.6068854099999</v>
      </c>
      <c r="H826" s="26">
        <v>999.91523554000003</v>
      </c>
      <c r="I826" s="26">
        <v>921.82658699000001</v>
      </c>
      <c r="J826" s="26">
        <v>845.24415854999995</v>
      </c>
      <c r="K826" s="26">
        <v>835.26541529999997</v>
      </c>
      <c r="L826" s="26">
        <v>835.58366301000001</v>
      </c>
      <c r="M826" s="26">
        <v>828.04407874000003</v>
      </c>
      <c r="N826" s="26">
        <v>832.12553720999995</v>
      </c>
      <c r="O826" s="26">
        <v>842.04532466000001</v>
      </c>
      <c r="P826" s="26">
        <v>853.04959574999998</v>
      </c>
      <c r="Q826" s="26">
        <v>866.82289799</v>
      </c>
      <c r="R826" s="26">
        <v>864.65403659000003</v>
      </c>
      <c r="S826" s="26">
        <v>838.21866274000001</v>
      </c>
      <c r="T826" s="26">
        <v>831.55892638</v>
      </c>
      <c r="U826" s="26">
        <v>831.96607735999999</v>
      </c>
      <c r="V826" s="26">
        <v>828.72554102000004</v>
      </c>
      <c r="W826" s="26">
        <v>827.61002314999996</v>
      </c>
      <c r="X826" s="26">
        <v>851.43438470000001</v>
      </c>
      <c r="Y826" s="26">
        <v>926.24779023999997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133.221723</v>
      </c>
      <c r="C828" s="26">
        <v>133.221723</v>
      </c>
      <c r="D828" s="26">
        <v>133.221723</v>
      </c>
      <c r="E828" s="26">
        <v>133.221723</v>
      </c>
      <c r="F828" s="26">
        <v>133.221723</v>
      </c>
      <c r="G828" s="26">
        <v>133.221723</v>
      </c>
      <c r="H828" s="26">
        <v>133.221723</v>
      </c>
      <c r="I828" s="26">
        <v>133.221723</v>
      </c>
      <c r="J828" s="26">
        <v>133.221723</v>
      </c>
      <c r="K828" s="26">
        <v>133.221723</v>
      </c>
      <c r="L828" s="26">
        <v>133.221723</v>
      </c>
      <c r="M828" s="26">
        <v>133.221723</v>
      </c>
      <c r="N828" s="26">
        <v>133.221723</v>
      </c>
      <c r="O828" s="26">
        <v>133.221723</v>
      </c>
      <c r="P828" s="26">
        <v>133.221723</v>
      </c>
      <c r="Q828" s="26">
        <v>133.221723</v>
      </c>
      <c r="R828" s="26">
        <v>133.221723</v>
      </c>
      <c r="S828" s="26">
        <v>133.221723</v>
      </c>
      <c r="T828" s="26">
        <v>133.221723</v>
      </c>
      <c r="U828" s="26">
        <v>133.221723</v>
      </c>
      <c r="V828" s="26">
        <v>133.221723</v>
      </c>
      <c r="W828" s="26">
        <v>133.221723</v>
      </c>
      <c r="X828" s="26">
        <v>133.221723</v>
      </c>
      <c r="Y828" s="26">
        <v>133.221723</v>
      </c>
    </row>
    <row r="829" spans="1:25" s="6" customFormat="1" ht="18.75" hidden="1" customHeight="1" outlineLevel="1" x14ac:dyDescent="0.2">
      <c r="A829" s="4" t="s">
        <v>3</v>
      </c>
      <c r="B829" s="26">
        <v>89.07</v>
      </c>
      <c r="C829" s="26">
        <v>89.07</v>
      </c>
      <c r="D829" s="26">
        <v>89.07</v>
      </c>
      <c r="E829" s="26">
        <v>89.07</v>
      </c>
      <c r="F829" s="26">
        <v>89.07</v>
      </c>
      <c r="G829" s="26">
        <v>89.07</v>
      </c>
      <c r="H829" s="26">
        <v>89.07</v>
      </c>
      <c r="I829" s="26">
        <v>89.07</v>
      </c>
      <c r="J829" s="26">
        <v>89.07</v>
      </c>
      <c r="K829" s="26">
        <v>89.07</v>
      </c>
      <c r="L829" s="26">
        <v>89.07</v>
      </c>
      <c r="M829" s="26">
        <v>89.07</v>
      </c>
      <c r="N829" s="26">
        <v>89.07</v>
      </c>
      <c r="O829" s="26">
        <v>89.07</v>
      </c>
      <c r="P829" s="26">
        <v>89.07</v>
      </c>
      <c r="Q829" s="26">
        <v>89.07</v>
      </c>
      <c r="R829" s="26">
        <v>89.07</v>
      </c>
      <c r="S829" s="26">
        <v>89.07</v>
      </c>
      <c r="T829" s="26">
        <v>89.07</v>
      </c>
      <c r="U829" s="26">
        <v>89.07</v>
      </c>
      <c r="V829" s="26">
        <v>89.07</v>
      </c>
      <c r="W829" s="26">
        <v>89.07</v>
      </c>
      <c r="X829" s="26">
        <v>89.07</v>
      </c>
      <c r="Y829" s="26">
        <v>89.07</v>
      </c>
    </row>
    <row r="830" spans="1:25" s="6" customFormat="1" ht="18.75" hidden="1" customHeight="1" outlineLevel="1" thickBot="1" x14ac:dyDescent="0.25">
      <c r="A830" s="22" t="s">
        <v>63</v>
      </c>
      <c r="B830" s="26">
        <v>2.3859150800000002</v>
      </c>
      <c r="C830" s="26">
        <v>2.3859150800000002</v>
      </c>
      <c r="D830" s="26">
        <v>2.3859150800000002</v>
      </c>
      <c r="E830" s="26">
        <v>2.3859150800000002</v>
      </c>
      <c r="F830" s="26">
        <v>2.3859150800000002</v>
      </c>
      <c r="G830" s="26">
        <v>2.3859150800000002</v>
      </c>
      <c r="H830" s="26">
        <v>2.3859150800000002</v>
      </c>
      <c r="I830" s="26">
        <v>2.3859150800000002</v>
      </c>
      <c r="J830" s="26">
        <v>2.3859150800000002</v>
      </c>
      <c r="K830" s="26">
        <v>2.3859150800000002</v>
      </c>
      <c r="L830" s="26">
        <v>2.3859150800000002</v>
      </c>
      <c r="M830" s="26">
        <v>2.3859150800000002</v>
      </c>
      <c r="N830" s="26">
        <v>2.3859150800000002</v>
      </c>
      <c r="O830" s="26">
        <v>2.3859150800000002</v>
      </c>
      <c r="P830" s="26">
        <v>2.3859150800000002</v>
      </c>
      <c r="Q830" s="26">
        <v>2.3859150800000002</v>
      </c>
      <c r="R830" s="26">
        <v>2.3859150800000002</v>
      </c>
      <c r="S830" s="26">
        <v>2.3859150800000002</v>
      </c>
      <c r="T830" s="26">
        <v>2.3859150800000002</v>
      </c>
      <c r="U830" s="26">
        <v>2.3859150800000002</v>
      </c>
      <c r="V830" s="26">
        <v>2.3859150800000002</v>
      </c>
      <c r="W830" s="26">
        <v>2.3859150800000002</v>
      </c>
      <c r="X830" s="26">
        <v>2.3859150800000002</v>
      </c>
      <c r="Y830" s="26">
        <v>2.3859150800000002</v>
      </c>
    </row>
    <row r="831" spans="1:25" s="13" customFormat="1" ht="18.75" customHeight="1" collapsed="1" thickBot="1" x14ac:dyDescent="0.25">
      <c r="A831" s="14">
        <v>11</v>
      </c>
      <c r="B831" s="25">
        <v>1169.5999999999999</v>
      </c>
      <c r="C831" s="25">
        <v>1182.3599999999999</v>
      </c>
      <c r="D831" s="25">
        <v>1191.7</v>
      </c>
      <c r="E831" s="25">
        <v>1186.6199999999999</v>
      </c>
      <c r="F831" s="25">
        <v>1187.28</v>
      </c>
      <c r="G831" s="25">
        <v>1182.26</v>
      </c>
      <c r="H831" s="25">
        <v>1182.42</v>
      </c>
      <c r="I831" s="25">
        <v>1158.03</v>
      </c>
      <c r="J831" s="25">
        <v>1098.33</v>
      </c>
      <c r="K831" s="25">
        <v>1118.7</v>
      </c>
      <c r="L831" s="25">
        <v>1158.1199999999999</v>
      </c>
      <c r="M831" s="25">
        <v>1152.52</v>
      </c>
      <c r="N831" s="25">
        <v>1137.24</v>
      </c>
      <c r="O831" s="25">
        <v>1132.05</v>
      </c>
      <c r="P831" s="25">
        <v>1125.8399999999999</v>
      </c>
      <c r="Q831" s="25">
        <v>1119.6500000000001</v>
      </c>
      <c r="R831" s="25">
        <v>1120.68</v>
      </c>
      <c r="S831" s="25">
        <v>1103.95</v>
      </c>
      <c r="T831" s="25">
        <v>1034.7</v>
      </c>
      <c r="U831" s="25">
        <v>1033.71</v>
      </c>
      <c r="V831" s="25">
        <v>1035.31</v>
      </c>
      <c r="W831" s="25">
        <v>1050.8800000000001</v>
      </c>
      <c r="X831" s="25">
        <v>1079.18</v>
      </c>
      <c r="Y831" s="25">
        <v>1104.3399999999999</v>
      </c>
    </row>
    <row r="832" spans="1:25" s="6" customFormat="1" ht="51" hidden="1" outlineLevel="1" x14ac:dyDescent="0.2">
      <c r="A832" s="3" t="s">
        <v>38</v>
      </c>
      <c r="B832" s="26">
        <v>944.91858089000004</v>
      </c>
      <c r="C832" s="26">
        <v>957.68134549000001</v>
      </c>
      <c r="D832" s="26">
        <v>967.02237349999996</v>
      </c>
      <c r="E832" s="26">
        <v>961.94285792000005</v>
      </c>
      <c r="F832" s="26">
        <v>962.59898301999999</v>
      </c>
      <c r="G832" s="26">
        <v>957.58303597999998</v>
      </c>
      <c r="H832" s="26">
        <v>957.74629577999997</v>
      </c>
      <c r="I832" s="26">
        <v>933.35041407999995</v>
      </c>
      <c r="J832" s="26">
        <v>873.64862309</v>
      </c>
      <c r="K832" s="26">
        <v>894.02499731</v>
      </c>
      <c r="L832" s="26">
        <v>933.43866386000002</v>
      </c>
      <c r="M832" s="26">
        <v>927.84630642000002</v>
      </c>
      <c r="N832" s="26">
        <v>912.56714087</v>
      </c>
      <c r="O832" s="26">
        <v>907.37650970000004</v>
      </c>
      <c r="P832" s="26">
        <v>901.15931366999996</v>
      </c>
      <c r="Q832" s="26">
        <v>894.97368275999997</v>
      </c>
      <c r="R832" s="26">
        <v>896.00437323999995</v>
      </c>
      <c r="S832" s="26">
        <v>879.27114936999999</v>
      </c>
      <c r="T832" s="26">
        <v>810.02610704999995</v>
      </c>
      <c r="U832" s="26">
        <v>809.03351194000004</v>
      </c>
      <c r="V832" s="26">
        <v>810.63257563000002</v>
      </c>
      <c r="W832" s="26">
        <v>826.19876783999996</v>
      </c>
      <c r="X832" s="26">
        <v>854.50595450000003</v>
      </c>
      <c r="Y832" s="26">
        <v>879.65820067000004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133.221723</v>
      </c>
      <c r="C834" s="26">
        <v>133.221723</v>
      </c>
      <c r="D834" s="26">
        <v>133.221723</v>
      </c>
      <c r="E834" s="26">
        <v>133.221723</v>
      </c>
      <c r="F834" s="26">
        <v>133.221723</v>
      </c>
      <c r="G834" s="26">
        <v>133.221723</v>
      </c>
      <c r="H834" s="26">
        <v>133.221723</v>
      </c>
      <c r="I834" s="26">
        <v>133.221723</v>
      </c>
      <c r="J834" s="26">
        <v>133.221723</v>
      </c>
      <c r="K834" s="26">
        <v>133.221723</v>
      </c>
      <c r="L834" s="26">
        <v>133.221723</v>
      </c>
      <c r="M834" s="26">
        <v>133.221723</v>
      </c>
      <c r="N834" s="26">
        <v>133.221723</v>
      </c>
      <c r="O834" s="26">
        <v>133.221723</v>
      </c>
      <c r="P834" s="26">
        <v>133.221723</v>
      </c>
      <c r="Q834" s="26">
        <v>133.221723</v>
      </c>
      <c r="R834" s="26">
        <v>133.221723</v>
      </c>
      <c r="S834" s="26">
        <v>133.221723</v>
      </c>
      <c r="T834" s="26">
        <v>133.221723</v>
      </c>
      <c r="U834" s="26">
        <v>133.221723</v>
      </c>
      <c r="V834" s="26">
        <v>133.221723</v>
      </c>
      <c r="W834" s="26">
        <v>133.221723</v>
      </c>
      <c r="X834" s="26">
        <v>133.221723</v>
      </c>
      <c r="Y834" s="26">
        <v>133.221723</v>
      </c>
    </row>
    <row r="835" spans="1:25" s="6" customFormat="1" ht="18.75" hidden="1" customHeight="1" outlineLevel="1" x14ac:dyDescent="0.2">
      <c r="A835" s="4" t="s">
        <v>3</v>
      </c>
      <c r="B835" s="26">
        <v>89.07</v>
      </c>
      <c r="C835" s="26">
        <v>89.07</v>
      </c>
      <c r="D835" s="26">
        <v>89.07</v>
      </c>
      <c r="E835" s="26">
        <v>89.07</v>
      </c>
      <c r="F835" s="26">
        <v>89.07</v>
      </c>
      <c r="G835" s="26">
        <v>89.07</v>
      </c>
      <c r="H835" s="26">
        <v>89.07</v>
      </c>
      <c r="I835" s="26">
        <v>89.07</v>
      </c>
      <c r="J835" s="26">
        <v>89.07</v>
      </c>
      <c r="K835" s="26">
        <v>89.07</v>
      </c>
      <c r="L835" s="26">
        <v>89.07</v>
      </c>
      <c r="M835" s="26">
        <v>89.07</v>
      </c>
      <c r="N835" s="26">
        <v>89.07</v>
      </c>
      <c r="O835" s="26">
        <v>89.07</v>
      </c>
      <c r="P835" s="26">
        <v>89.07</v>
      </c>
      <c r="Q835" s="26">
        <v>89.07</v>
      </c>
      <c r="R835" s="26">
        <v>89.07</v>
      </c>
      <c r="S835" s="26">
        <v>89.07</v>
      </c>
      <c r="T835" s="26">
        <v>89.07</v>
      </c>
      <c r="U835" s="26">
        <v>89.07</v>
      </c>
      <c r="V835" s="26">
        <v>89.07</v>
      </c>
      <c r="W835" s="26">
        <v>89.07</v>
      </c>
      <c r="X835" s="26">
        <v>89.07</v>
      </c>
      <c r="Y835" s="26">
        <v>89.07</v>
      </c>
    </row>
    <row r="836" spans="1:25" s="6" customFormat="1" ht="18.75" hidden="1" customHeight="1" outlineLevel="1" thickBot="1" x14ac:dyDescent="0.25">
      <c r="A836" s="22" t="s">
        <v>63</v>
      </c>
      <c r="B836" s="26">
        <v>2.3859150800000002</v>
      </c>
      <c r="C836" s="26">
        <v>2.3859150800000002</v>
      </c>
      <c r="D836" s="26">
        <v>2.3859150800000002</v>
      </c>
      <c r="E836" s="26">
        <v>2.3859150800000002</v>
      </c>
      <c r="F836" s="26">
        <v>2.3859150800000002</v>
      </c>
      <c r="G836" s="26">
        <v>2.3859150800000002</v>
      </c>
      <c r="H836" s="26">
        <v>2.3859150800000002</v>
      </c>
      <c r="I836" s="26">
        <v>2.3859150800000002</v>
      </c>
      <c r="J836" s="26">
        <v>2.3859150800000002</v>
      </c>
      <c r="K836" s="26">
        <v>2.3859150800000002</v>
      </c>
      <c r="L836" s="26">
        <v>2.3859150800000002</v>
      </c>
      <c r="M836" s="26">
        <v>2.3859150800000002</v>
      </c>
      <c r="N836" s="26">
        <v>2.3859150800000002</v>
      </c>
      <c r="O836" s="26">
        <v>2.3859150800000002</v>
      </c>
      <c r="P836" s="26">
        <v>2.3859150800000002</v>
      </c>
      <c r="Q836" s="26">
        <v>2.3859150800000002</v>
      </c>
      <c r="R836" s="26">
        <v>2.3859150800000002</v>
      </c>
      <c r="S836" s="26">
        <v>2.3859150800000002</v>
      </c>
      <c r="T836" s="26">
        <v>2.3859150800000002</v>
      </c>
      <c r="U836" s="26">
        <v>2.3859150800000002</v>
      </c>
      <c r="V836" s="26">
        <v>2.3859150800000002</v>
      </c>
      <c r="W836" s="26">
        <v>2.3859150800000002</v>
      </c>
      <c r="X836" s="26">
        <v>2.3859150800000002</v>
      </c>
      <c r="Y836" s="26">
        <v>2.3859150800000002</v>
      </c>
    </row>
    <row r="837" spans="1:25" s="13" customFormat="1" ht="18.75" customHeight="1" collapsed="1" thickBot="1" x14ac:dyDescent="0.25">
      <c r="A837" s="14">
        <v>12</v>
      </c>
      <c r="B837" s="25">
        <v>1137.1199999999999</v>
      </c>
      <c r="C837" s="25">
        <v>1176.8599999999999</v>
      </c>
      <c r="D837" s="25">
        <v>1189.55</v>
      </c>
      <c r="E837" s="25">
        <v>1192.25</v>
      </c>
      <c r="F837" s="25">
        <v>1189.81</v>
      </c>
      <c r="G837" s="25">
        <v>1192.48</v>
      </c>
      <c r="H837" s="25">
        <v>1193.49</v>
      </c>
      <c r="I837" s="25">
        <v>1151.6600000000001</v>
      </c>
      <c r="J837" s="25">
        <v>1083.28</v>
      </c>
      <c r="K837" s="25">
        <v>1069.4100000000001</v>
      </c>
      <c r="L837" s="25">
        <v>1073.31</v>
      </c>
      <c r="M837" s="25">
        <v>1079.03</v>
      </c>
      <c r="N837" s="25">
        <v>1069.21</v>
      </c>
      <c r="O837" s="25">
        <v>1074.24</v>
      </c>
      <c r="P837" s="25">
        <v>1079.6199999999999</v>
      </c>
      <c r="Q837" s="25">
        <v>1076.53</v>
      </c>
      <c r="R837" s="25">
        <v>1079.3399999999999</v>
      </c>
      <c r="S837" s="25">
        <v>1095.02</v>
      </c>
      <c r="T837" s="25">
        <v>1092.3900000000001</v>
      </c>
      <c r="U837" s="25">
        <v>1095.52</v>
      </c>
      <c r="V837" s="25">
        <v>1100.52</v>
      </c>
      <c r="W837" s="25">
        <v>1107.3</v>
      </c>
      <c r="X837" s="25">
        <v>1036.72</v>
      </c>
      <c r="Y837" s="25">
        <v>1105.0899999999999</v>
      </c>
    </row>
    <row r="838" spans="1:25" s="6" customFormat="1" ht="51" hidden="1" outlineLevel="1" x14ac:dyDescent="0.2">
      <c r="A838" s="47" t="s">
        <v>38</v>
      </c>
      <c r="B838" s="26">
        <v>912.43761692999999</v>
      </c>
      <c r="C838" s="26">
        <v>952.18414497000003</v>
      </c>
      <c r="D838" s="26">
        <v>964.86971132999997</v>
      </c>
      <c r="E838" s="26">
        <v>967.57705042999999</v>
      </c>
      <c r="F838" s="26">
        <v>965.13160155000003</v>
      </c>
      <c r="G838" s="26">
        <v>967.80113690999997</v>
      </c>
      <c r="H838" s="26">
        <v>968.81064153</v>
      </c>
      <c r="I838" s="26">
        <v>926.98545010999999</v>
      </c>
      <c r="J838" s="26">
        <v>858.59937608999996</v>
      </c>
      <c r="K838" s="26">
        <v>844.73535670000001</v>
      </c>
      <c r="L838" s="26">
        <v>848.63619798000002</v>
      </c>
      <c r="M838" s="26">
        <v>854.34815636999997</v>
      </c>
      <c r="N838" s="26">
        <v>844.53068431999998</v>
      </c>
      <c r="O838" s="26">
        <v>849.56580875999998</v>
      </c>
      <c r="P838" s="26">
        <v>854.94539599999996</v>
      </c>
      <c r="Q838" s="26">
        <v>851.85706401000004</v>
      </c>
      <c r="R838" s="26">
        <v>854.66469623</v>
      </c>
      <c r="S838" s="26">
        <v>870.34299387999999</v>
      </c>
      <c r="T838" s="26">
        <v>867.71250824000003</v>
      </c>
      <c r="U838" s="26">
        <v>870.83751040000004</v>
      </c>
      <c r="V838" s="26">
        <v>875.84057619999999</v>
      </c>
      <c r="W838" s="26">
        <v>882.62362569000004</v>
      </c>
      <c r="X838" s="26">
        <v>812.04162956000005</v>
      </c>
      <c r="Y838" s="26">
        <v>880.41096888000004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133.221723</v>
      </c>
      <c r="C840" s="26">
        <v>133.221723</v>
      </c>
      <c r="D840" s="26">
        <v>133.221723</v>
      </c>
      <c r="E840" s="26">
        <v>133.221723</v>
      </c>
      <c r="F840" s="26">
        <v>133.221723</v>
      </c>
      <c r="G840" s="26">
        <v>133.221723</v>
      </c>
      <c r="H840" s="26">
        <v>133.221723</v>
      </c>
      <c r="I840" s="26">
        <v>133.221723</v>
      </c>
      <c r="J840" s="26">
        <v>133.221723</v>
      </c>
      <c r="K840" s="26">
        <v>133.221723</v>
      </c>
      <c r="L840" s="26">
        <v>133.221723</v>
      </c>
      <c r="M840" s="26">
        <v>133.221723</v>
      </c>
      <c r="N840" s="26">
        <v>133.221723</v>
      </c>
      <c r="O840" s="26">
        <v>133.221723</v>
      </c>
      <c r="P840" s="26">
        <v>133.221723</v>
      </c>
      <c r="Q840" s="26">
        <v>133.221723</v>
      </c>
      <c r="R840" s="26">
        <v>133.221723</v>
      </c>
      <c r="S840" s="26">
        <v>133.221723</v>
      </c>
      <c r="T840" s="26">
        <v>133.221723</v>
      </c>
      <c r="U840" s="26">
        <v>133.221723</v>
      </c>
      <c r="V840" s="26">
        <v>133.221723</v>
      </c>
      <c r="W840" s="26">
        <v>133.221723</v>
      </c>
      <c r="X840" s="26">
        <v>133.221723</v>
      </c>
      <c r="Y840" s="26">
        <v>133.221723</v>
      </c>
    </row>
    <row r="841" spans="1:25" s="6" customFormat="1" ht="18.75" hidden="1" customHeight="1" outlineLevel="1" x14ac:dyDescent="0.2">
      <c r="A841" s="4" t="s">
        <v>3</v>
      </c>
      <c r="B841" s="26">
        <v>89.07</v>
      </c>
      <c r="C841" s="26">
        <v>89.07</v>
      </c>
      <c r="D841" s="26">
        <v>89.07</v>
      </c>
      <c r="E841" s="26">
        <v>89.07</v>
      </c>
      <c r="F841" s="26">
        <v>89.07</v>
      </c>
      <c r="G841" s="26">
        <v>89.07</v>
      </c>
      <c r="H841" s="26">
        <v>89.07</v>
      </c>
      <c r="I841" s="26">
        <v>89.07</v>
      </c>
      <c r="J841" s="26">
        <v>89.07</v>
      </c>
      <c r="K841" s="26">
        <v>89.07</v>
      </c>
      <c r="L841" s="26">
        <v>89.07</v>
      </c>
      <c r="M841" s="26">
        <v>89.07</v>
      </c>
      <c r="N841" s="26">
        <v>89.07</v>
      </c>
      <c r="O841" s="26">
        <v>89.07</v>
      </c>
      <c r="P841" s="26">
        <v>89.07</v>
      </c>
      <c r="Q841" s="26">
        <v>89.07</v>
      </c>
      <c r="R841" s="26">
        <v>89.07</v>
      </c>
      <c r="S841" s="26">
        <v>89.07</v>
      </c>
      <c r="T841" s="26">
        <v>89.07</v>
      </c>
      <c r="U841" s="26">
        <v>89.07</v>
      </c>
      <c r="V841" s="26">
        <v>89.07</v>
      </c>
      <c r="W841" s="26">
        <v>89.07</v>
      </c>
      <c r="X841" s="26">
        <v>89.07</v>
      </c>
      <c r="Y841" s="26">
        <v>89.07</v>
      </c>
    </row>
    <row r="842" spans="1:25" s="6" customFormat="1" ht="18.75" hidden="1" customHeight="1" outlineLevel="1" thickBot="1" x14ac:dyDescent="0.25">
      <c r="A842" s="22" t="s">
        <v>63</v>
      </c>
      <c r="B842" s="26">
        <v>2.3859150800000002</v>
      </c>
      <c r="C842" s="26">
        <v>2.3859150800000002</v>
      </c>
      <c r="D842" s="26">
        <v>2.3859150800000002</v>
      </c>
      <c r="E842" s="26">
        <v>2.3859150800000002</v>
      </c>
      <c r="F842" s="26">
        <v>2.3859150800000002</v>
      </c>
      <c r="G842" s="26">
        <v>2.3859150800000002</v>
      </c>
      <c r="H842" s="26">
        <v>2.3859150800000002</v>
      </c>
      <c r="I842" s="26">
        <v>2.3859150800000002</v>
      </c>
      <c r="J842" s="26">
        <v>2.3859150800000002</v>
      </c>
      <c r="K842" s="26">
        <v>2.3859150800000002</v>
      </c>
      <c r="L842" s="26">
        <v>2.3859150800000002</v>
      </c>
      <c r="M842" s="26">
        <v>2.3859150800000002</v>
      </c>
      <c r="N842" s="26">
        <v>2.3859150800000002</v>
      </c>
      <c r="O842" s="26">
        <v>2.3859150800000002</v>
      </c>
      <c r="P842" s="26">
        <v>2.3859150800000002</v>
      </c>
      <c r="Q842" s="26">
        <v>2.3859150800000002</v>
      </c>
      <c r="R842" s="26">
        <v>2.3859150800000002</v>
      </c>
      <c r="S842" s="26">
        <v>2.3859150800000002</v>
      </c>
      <c r="T842" s="26">
        <v>2.3859150800000002</v>
      </c>
      <c r="U842" s="26">
        <v>2.3859150800000002</v>
      </c>
      <c r="V842" s="26">
        <v>2.3859150800000002</v>
      </c>
      <c r="W842" s="26">
        <v>2.3859150800000002</v>
      </c>
      <c r="X842" s="26">
        <v>2.3859150800000002</v>
      </c>
      <c r="Y842" s="26">
        <v>2.3859150800000002</v>
      </c>
    </row>
    <row r="843" spans="1:25" s="13" customFormat="1" ht="18.75" customHeight="1" collapsed="1" thickBot="1" x14ac:dyDescent="0.25">
      <c r="A843" s="14">
        <v>13</v>
      </c>
      <c r="B843" s="25">
        <v>1206.69</v>
      </c>
      <c r="C843" s="25">
        <v>1239.5899999999999</v>
      </c>
      <c r="D843" s="25">
        <v>1264.6600000000001</v>
      </c>
      <c r="E843" s="25">
        <v>1277.72</v>
      </c>
      <c r="F843" s="25">
        <v>1276.1199999999999</v>
      </c>
      <c r="G843" s="25">
        <v>1259.3499999999999</v>
      </c>
      <c r="H843" s="25">
        <v>1207.6400000000001</v>
      </c>
      <c r="I843" s="25">
        <v>1165.3499999999999</v>
      </c>
      <c r="J843" s="25">
        <v>1157.0999999999999</v>
      </c>
      <c r="K843" s="25">
        <v>1126.44</v>
      </c>
      <c r="L843" s="25">
        <v>1111.8599999999999</v>
      </c>
      <c r="M843" s="25">
        <v>1105.52</v>
      </c>
      <c r="N843" s="25">
        <v>1111.9000000000001</v>
      </c>
      <c r="O843" s="25">
        <v>1116.99</v>
      </c>
      <c r="P843" s="25">
        <v>1119.29</v>
      </c>
      <c r="Q843" s="25">
        <v>1122.3599999999999</v>
      </c>
      <c r="R843" s="25">
        <v>1122.0899999999999</v>
      </c>
      <c r="S843" s="25">
        <v>1127.1099999999999</v>
      </c>
      <c r="T843" s="25">
        <v>1120.8800000000001</v>
      </c>
      <c r="U843" s="25">
        <v>1122.07</v>
      </c>
      <c r="V843" s="25">
        <v>1135.06</v>
      </c>
      <c r="W843" s="25">
        <v>1133.58</v>
      </c>
      <c r="X843" s="25">
        <v>1144.3499999999999</v>
      </c>
      <c r="Y843" s="25">
        <v>1149.31</v>
      </c>
    </row>
    <row r="844" spans="1:25" s="6" customFormat="1" ht="51" hidden="1" outlineLevel="1" x14ac:dyDescent="0.2">
      <c r="A844" s="3" t="s">
        <v>38</v>
      </c>
      <c r="B844" s="26">
        <v>982.01070557000003</v>
      </c>
      <c r="C844" s="26">
        <v>1014.91120344</v>
      </c>
      <c r="D844" s="26">
        <v>1039.9819181600001</v>
      </c>
      <c r="E844" s="26">
        <v>1053.0377731000001</v>
      </c>
      <c r="F844" s="26">
        <v>1051.44229159</v>
      </c>
      <c r="G844" s="26">
        <v>1034.6707335399999</v>
      </c>
      <c r="H844" s="26">
        <v>982.95825210999999</v>
      </c>
      <c r="I844" s="26">
        <v>940.67723393000006</v>
      </c>
      <c r="J844" s="26">
        <v>932.42613047999998</v>
      </c>
      <c r="K844" s="26">
        <v>901.76123527000004</v>
      </c>
      <c r="L844" s="26">
        <v>887.18622059999996</v>
      </c>
      <c r="M844" s="26">
        <v>880.84415263000005</v>
      </c>
      <c r="N844" s="26">
        <v>887.21916431</v>
      </c>
      <c r="O844" s="26">
        <v>892.30932284000005</v>
      </c>
      <c r="P844" s="26">
        <v>894.61315964000005</v>
      </c>
      <c r="Q844" s="26">
        <v>897.68728133000002</v>
      </c>
      <c r="R844" s="26">
        <v>897.41583861000004</v>
      </c>
      <c r="S844" s="26">
        <v>902.43652585999996</v>
      </c>
      <c r="T844" s="26">
        <v>896.20014060999995</v>
      </c>
      <c r="U844" s="26">
        <v>897.39046413999995</v>
      </c>
      <c r="V844" s="26">
        <v>910.37923916</v>
      </c>
      <c r="W844" s="26">
        <v>908.90030412999999</v>
      </c>
      <c r="X844" s="26">
        <v>919.67270484999995</v>
      </c>
      <c r="Y844" s="26">
        <v>924.62792809999996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133.221723</v>
      </c>
      <c r="C846" s="26">
        <v>133.221723</v>
      </c>
      <c r="D846" s="26">
        <v>133.221723</v>
      </c>
      <c r="E846" s="26">
        <v>133.221723</v>
      </c>
      <c r="F846" s="26">
        <v>133.221723</v>
      </c>
      <c r="G846" s="26">
        <v>133.221723</v>
      </c>
      <c r="H846" s="26">
        <v>133.221723</v>
      </c>
      <c r="I846" s="26">
        <v>133.221723</v>
      </c>
      <c r="J846" s="26">
        <v>133.221723</v>
      </c>
      <c r="K846" s="26">
        <v>133.221723</v>
      </c>
      <c r="L846" s="26">
        <v>133.221723</v>
      </c>
      <c r="M846" s="26">
        <v>133.221723</v>
      </c>
      <c r="N846" s="26">
        <v>133.221723</v>
      </c>
      <c r="O846" s="26">
        <v>133.221723</v>
      </c>
      <c r="P846" s="26">
        <v>133.221723</v>
      </c>
      <c r="Q846" s="26">
        <v>133.221723</v>
      </c>
      <c r="R846" s="26">
        <v>133.221723</v>
      </c>
      <c r="S846" s="26">
        <v>133.221723</v>
      </c>
      <c r="T846" s="26">
        <v>133.221723</v>
      </c>
      <c r="U846" s="26">
        <v>133.221723</v>
      </c>
      <c r="V846" s="26">
        <v>133.221723</v>
      </c>
      <c r="W846" s="26">
        <v>133.221723</v>
      </c>
      <c r="X846" s="26">
        <v>133.221723</v>
      </c>
      <c r="Y846" s="26">
        <v>133.221723</v>
      </c>
    </row>
    <row r="847" spans="1:25" s="6" customFormat="1" ht="18.75" hidden="1" customHeight="1" outlineLevel="1" x14ac:dyDescent="0.2">
      <c r="A847" s="4" t="s">
        <v>3</v>
      </c>
      <c r="B847" s="26">
        <v>89.07</v>
      </c>
      <c r="C847" s="26">
        <v>89.07</v>
      </c>
      <c r="D847" s="26">
        <v>89.07</v>
      </c>
      <c r="E847" s="26">
        <v>89.07</v>
      </c>
      <c r="F847" s="26">
        <v>89.07</v>
      </c>
      <c r="G847" s="26">
        <v>89.07</v>
      </c>
      <c r="H847" s="26">
        <v>89.07</v>
      </c>
      <c r="I847" s="26">
        <v>89.07</v>
      </c>
      <c r="J847" s="26">
        <v>89.07</v>
      </c>
      <c r="K847" s="26">
        <v>89.07</v>
      </c>
      <c r="L847" s="26">
        <v>89.07</v>
      </c>
      <c r="M847" s="26">
        <v>89.07</v>
      </c>
      <c r="N847" s="26">
        <v>89.07</v>
      </c>
      <c r="O847" s="26">
        <v>89.07</v>
      </c>
      <c r="P847" s="26">
        <v>89.07</v>
      </c>
      <c r="Q847" s="26">
        <v>89.07</v>
      </c>
      <c r="R847" s="26">
        <v>89.07</v>
      </c>
      <c r="S847" s="26">
        <v>89.07</v>
      </c>
      <c r="T847" s="26">
        <v>89.07</v>
      </c>
      <c r="U847" s="26">
        <v>89.07</v>
      </c>
      <c r="V847" s="26">
        <v>89.07</v>
      </c>
      <c r="W847" s="26">
        <v>89.07</v>
      </c>
      <c r="X847" s="26">
        <v>89.07</v>
      </c>
      <c r="Y847" s="26">
        <v>89.07</v>
      </c>
    </row>
    <row r="848" spans="1:25" s="6" customFormat="1" ht="18.75" hidden="1" customHeight="1" outlineLevel="1" thickBot="1" x14ac:dyDescent="0.25">
      <c r="A848" s="22" t="s">
        <v>63</v>
      </c>
      <c r="B848" s="26">
        <v>2.3859150800000002</v>
      </c>
      <c r="C848" s="26">
        <v>2.3859150800000002</v>
      </c>
      <c r="D848" s="26">
        <v>2.3859150800000002</v>
      </c>
      <c r="E848" s="26">
        <v>2.3859150800000002</v>
      </c>
      <c r="F848" s="26">
        <v>2.3859150800000002</v>
      </c>
      <c r="G848" s="26">
        <v>2.3859150800000002</v>
      </c>
      <c r="H848" s="26">
        <v>2.3859150800000002</v>
      </c>
      <c r="I848" s="26">
        <v>2.3859150800000002</v>
      </c>
      <c r="J848" s="26">
        <v>2.3859150800000002</v>
      </c>
      <c r="K848" s="26">
        <v>2.3859150800000002</v>
      </c>
      <c r="L848" s="26">
        <v>2.3859150800000002</v>
      </c>
      <c r="M848" s="26">
        <v>2.3859150800000002</v>
      </c>
      <c r="N848" s="26">
        <v>2.3859150800000002</v>
      </c>
      <c r="O848" s="26">
        <v>2.3859150800000002</v>
      </c>
      <c r="P848" s="26">
        <v>2.3859150800000002</v>
      </c>
      <c r="Q848" s="26">
        <v>2.3859150800000002</v>
      </c>
      <c r="R848" s="26">
        <v>2.3859150800000002</v>
      </c>
      <c r="S848" s="26">
        <v>2.3859150800000002</v>
      </c>
      <c r="T848" s="26">
        <v>2.3859150800000002</v>
      </c>
      <c r="U848" s="26">
        <v>2.3859150800000002</v>
      </c>
      <c r="V848" s="26">
        <v>2.3859150800000002</v>
      </c>
      <c r="W848" s="26">
        <v>2.3859150800000002</v>
      </c>
      <c r="X848" s="26">
        <v>2.3859150800000002</v>
      </c>
      <c r="Y848" s="26">
        <v>2.3859150800000002</v>
      </c>
    </row>
    <row r="849" spans="1:25" s="13" customFormat="1" ht="18.75" customHeight="1" collapsed="1" thickBot="1" x14ac:dyDescent="0.25">
      <c r="A849" s="14">
        <v>14</v>
      </c>
      <c r="B849" s="25">
        <v>1159.8</v>
      </c>
      <c r="C849" s="25">
        <v>1163.46</v>
      </c>
      <c r="D849" s="25">
        <v>1161.8599999999999</v>
      </c>
      <c r="E849" s="25">
        <v>1174.27</v>
      </c>
      <c r="F849" s="25">
        <v>1177.49</v>
      </c>
      <c r="G849" s="25">
        <v>1171.06</v>
      </c>
      <c r="H849" s="25">
        <v>1160.78</v>
      </c>
      <c r="I849" s="25">
        <v>1162.4000000000001</v>
      </c>
      <c r="J849" s="25">
        <v>1150.93</v>
      </c>
      <c r="K849" s="25">
        <v>1108.6300000000001</v>
      </c>
      <c r="L849" s="25">
        <v>1105.44</v>
      </c>
      <c r="M849" s="25">
        <v>1099.54</v>
      </c>
      <c r="N849" s="25">
        <v>1106.03</v>
      </c>
      <c r="O849" s="25">
        <v>1107.52</v>
      </c>
      <c r="P849" s="25">
        <v>1112.02</v>
      </c>
      <c r="Q849" s="25">
        <v>1117.23</v>
      </c>
      <c r="R849" s="25">
        <v>1115.28</v>
      </c>
      <c r="S849" s="25">
        <v>1100.79</v>
      </c>
      <c r="T849" s="25">
        <v>1094.93</v>
      </c>
      <c r="U849" s="25">
        <v>1095.47</v>
      </c>
      <c r="V849" s="25">
        <v>1098.93</v>
      </c>
      <c r="W849" s="25">
        <v>1118.0999999999999</v>
      </c>
      <c r="X849" s="25">
        <v>1123.72</v>
      </c>
      <c r="Y849" s="25">
        <v>1137.1300000000001</v>
      </c>
    </row>
    <row r="850" spans="1:25" s="6" customFormat="1" ht="51" hidden="1" outlineLevel="1" x14ac:dyDescent="0.2">
      <c r="A850" s="47" t="s">
        <v>38</v>
      </c>
      <c r="B850" s="26">
        <v>935.12543046999997</v>
      </c>
      <c r="C850" s="26">
        <v>938.77993938999998</v>
      </c>
      <c r="D850" s="26">
        <v>937.17926291000003</v>
      </c>
      <c r="E850" s="26">
        <v>949.59092523000004</v>
      </c>
      <c r="F850" s="26">
        <v>952.80991340000003</v>
      </c>
      <c r="G850" s="26">
        <v>946.37980269000002</v>
      </c>
      <c r="H850" s="26">
        <v>936.09971275999999</v>
      </c>
      <c r="I850" s="26">
        <v>937.72445529000004</v>
      </c>
      <c r="J850" s="26">
        <v>926.25594636000005</v>
      </c>
      <c r="K850" s="26">
        <v>883.94882462999999</v>
      </c>
      <c r="L850" s="26">
        <v>880.76123586000006</v>
      </c>
      <c r="M850" s="26">
        <v>874.85754476</v>
      </c>
      <c r="N850" s="26">
        <v>881.34751769000002</v>
      </c>
      <c r="O850" s="26">
        <v>882.84474081999997</v>
      </c>
      <c r="P850" s="26">
        <v>887.34009567999999</v>
      </c>
      <c r="Q850" s="26">
        <v>892.55693735</v>
      </c>
      <c r="R850" s="26">
        <v>890.60661346999996</v>
      </c>
      <c r="S850" s="26">
        <v>876.11330628999997</v>
      </c>
      <c r="T850" s="26">
        <v>870.24826894</v>
      </c>
      <c r="U850" s="26">
        <v>870.78881364999995</v>
      </c>
      <c r="V850" s="26">
        <v>874.25230628999998</v>
      </c>
      <c r="W850" s="26">
        <v>893.41956529000004</v>
      </c>
      <c r="X850" s="26">
        <v>899.04620591000003</v>
      </c>
      <c r="Y850" s="26">
        <v>912.44795453999996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133.221723</v>
      </c>
      <c r="C852" s="26">
        <v>133.221723</v>
      </c>
      <c r="D852" s="26">
        <v>133.221723</v>
      </c>
      <c r="E852" s="26">
        <v>133.221723</v>
      </c>
      <c r="F852" s="26">
        <v>133.221723</v>
      </c>
      <c r="G852" s="26">
        <v>133.221723</v>
      </c>
      <c r="H852" s="26">
        <v>133.221723</v>
      </c>
      <c r="I852" s="26">
        <v>133.221723</v>
      </c>
      <c r="J852" s="26">
        <v>133.221723</v>
      </c>
      <c r="K852" s="26">
        <v>133.221723</v>
      </c>
      <c r="L852" s="26">
        <v>133.221723</v>
      </c>
      <c r="M852" s="26">
        <v>133.221723</v>
      </c>
      <c r="N852" s="26">
        <v>133.221723</v>
      </c>
      <c r="O852" s="26">
        <v>133.221723</v>
      </c>
      <c r="P852" s="26">
        <v>133.221723</v>
      </c>
      <c r="Q852" s="26">
        <v>133.221723</v>
      </c>
      <c r="R852" s="26">
        <v>133.221723</v>
      </c>
      <c r="S852" s="26">
        <v>133.221723</v>
      </c>
      <c r="T852" s="26">
        <v>133.221723</v>
      </c>
      <c r="U852" s="26">
        <v>133.221723</v>
      </c>
      <c r="V852" s="26">
        <v>133.221723</v>
      </c>
      <c r="W852" s="26">
        <v>133.221723</v>
      </c>
      <c r="X852" s="26">
        <v>133.221723</v>
      </c>
      <c r="Y852" s="26">
        <v>133.221723</v>
      </c>
    </row>
    <row r="853" spans="1:25" s="6" customFormat="1" ht="18.75" hidden="1" customHeight="1" outlineLevel="1" x14ac:dyDescent="0.2">
      <c r="A853" s="4" t="s">
        <v>3</v>
      </c>
      <c r="B853" s="26">
        <v>89.07</v>
      </c>
      <c r="C853" s="26">
        <v>89.07</v>
      </c>
      <c r="D853" s="26">
        <v>89.07</v>
      </c>
      <c r="E853" s="26">
        <v>89.07</v>
      </c>
      <c r="F853" s="26">
        <v>89.07</v>
      </c>
      <c r="G853" s="26">
        <v>89.07</v>
      </c>
      <c r="H853" s="26">
        <v>89.07</v>
      </c>
      <c r="I853" s="26">
        <v>89.07</v>
      </c>
      <c r="J853" s="26">
        <v>89.07</v>
      </c>
      <c r="K853" s="26">
        <v>89.07</v>
      </c>
      <c r="L853" s="26">
        <v>89.07</v>
      </c>
      <c r="M853" s="26">
        <v>89.07</v>
      </c>
      <c r="N853" s="26">
        <v>89.07</v>
      </c>
      <c r="O853" s="26">
        <v>89.07</v>
      </c>
      <c r="P853" s="26">
        <v>89.07</v>
      </c>
      <c r="Q853" s="26">
        <v>89.07</v>
      </c>
      <c r="R853" s="26">
        <v>89.07</v>
      </c>
      <c r="S853" s="26">
        <v>89.07</v>
      </c>
      <c r="T853" s="26">
        <v>89.07</v>
      </c>
      <c r="U853" s="26">
        <v>89.07</v>
      </c>
      <c r="V853" s="26">
        <v>89.07</v>
      </c>
      <c r="W853" s="26">
        <v>89.07</v>
      </c>
      <c r="X853" s="26">
        <v>89.07</v>
      </c>
      <c r="Y853" s="26">
        <v>89.07</v>
      </c>
    </row>
    <row r="854" spans="1:25" s="6" customFormat="1" ht="18.75" hidden="1" customHeight="1" outlineLevel="1" thickBot="1" x14ac:dyDescent="0.25">
      <c r="A854" s="22" t="s">
        <v>63</v>
      </c>
      <c r="B854" s="26">
        <v>2.3859150800000002</v>
      </c>
      <c r="C854" s="26">
        <v>2.3859150800000002</v>
      </c>
      <c r="D854" s="26">
        <v>2.3859150800000002</v>
      </c>
      <c r="E854" s="26">
        <v>2.3859150800000002</v>
      </c>
      <c r="F854" s="26">
        <v>2.3859150800000002</v>
      </c>
      <c r="G854" s="26">
        <v>2.3859150800000002</v>
      </c>
      <c r="H854" s="26">
        <v>2.3859150800000002</v>
      </c>
      <c r="I854" s="26">
        <v>2.3859150800000002</v>
      </c>
      <c r="J854" s="26">
        <v>2.3859150800000002</v>
      </c>
      <c r="K854" s="26">
        <v>2.3859150800000002</v>
      </c>
      <c r="L854" s="26">
        <v>2.3859150800000002</v>
      </c>
      <c r="M854" s="26">
        <v>2.3859150800000002</v>
      </c>
      <c r="N854" s="26">
        <v>2.3859150800000002</v>
      </c>
      <c r="O854" s="26">
        <v>2.3859150800000002</v>
      </c>
      <c r="P854" s="26">
        <v>2.3859150800000002</v>
      </c>
      <c r="Q854" s="26">
        <v>2.3859150800000002</v>
      </c>
      <c r="R854" s="26">
        <v>2.3859150800000002</v>
      </c>
      <c r="S854" s="26">
        <v>2.3859150800000002</v>
      </c>
      <c r="T854" s="26">
        <v>2.3859150800000002</v>
      </c>
      <c r="U854" s="26">
        <v>2.3859150800000002</v>
      </c>
      <c r="V854" s="26">
        <v>2.3859150800000002</v>
      </c>
      <c r="W854" s="26">
        <v>2.3859150800000002</v>
      </c>
      <c r="X854" s="26">
        <v>2.3859150800000002</v>
      </c>
      <c r="Y854" s="26">
        <v>2.3859150800000002</v>
      </c>
    </row>
    <row r="855" spans="1:25" s="13" customFormat="1" ht="18.75" customHeight="1" collapsed="1" thickBot="1" x14ac:dyDescent="0.25">
      <c r="A855" s="14">
        <v>15</v>
      </c>
      <c r="B855" s="25">
        <v>1122.07</v>
      </c>
      <c r="C855" s="25">
        <v>1160.3</v>
      </c>
      <c r="D855" s="25">
        <v>1182.26</v>
      </c>
      <c r="E855" s="25">
        <v>1195.48</v>
      </c>
      <c r="F855" s="25">
        <v>1197.3900000000001</v>
      </c>
      <c r="G855" s="25">
        <v>1190.25</v>
      </c>
      <c r="H855" s="25">
        <v>1175.6099999999999</v>
      </c>
      <c r="I855" s="25">
        <v>1174.32</v>
      </c>
      <c r="J855" s="25">
        <v>1147.3499999999999</v>
      </c>
      <c r="K855" s="25">
        <v>1103.7</v>
      </c>
      <c r="L855" s="25">
        <v>1103.1199999999999</v>
      </c>
      <c r="M855" s="25">
        <v>1098.5999999999999</v>
      </c>
      <c r="N855" s="25">
        <v>1092.5899999999999</v>
      </c>
      <c r="O855" s="25">
        <v>1090.1300000000001</v>
      </c>
      <c r="P855" s="25">
        <v>1090.26</v>
      </c>
      <c r="Q855" s="25">
        <v>1091.71</v>
      </c>
      <c r="R855" s="25">
        <v>1091.31</v>
      </c>
      <c r="S855" s="25">
        <v>1097.93</v>
      </c>
      <c r="T855" s="25">
        <v>1098.5999999999999</v>
      </c>
      <c r="U855" s="25">
        <v>1099.03</v>
      </c>
      <c r="V855" s="25">
        <v>1101.19</v>
      </c>
      <c r="W855" s="25">
        <v>1096.51</v>
      </c>
      <c r="X855" s="25">
        <v>1092.04</v>
      </c>
      <c r="Y855" s="25">
        <v>1106.07</v>
      </c>
    </row>
    <row r="856" spans="1:25" s="6" customFormat="1" ht="51" hidden="1" outlineLevel="1" x14ac:dyDescent="0.2">
      <c r="A856" s="3" t="s">
        <v>38</v>
      </c>
      <c r="B856" s="26">
        <v>897.39355395999996</v>
      </c>
      <c r="C856" s="26">
        <v>935.61967697</v>
      </c>
      <c r="D856" s="26">
        <v>957.58105382999997</v>
      </c>
      <c r="E856" s="26">
        <v>970.80563011000004</v>
      </c>
      <c r="F856" s="26">
        <v>972.70736284999998</v>
      </c>
      <c r="G856" s="26">
        <v>965.56804715999999</v>
      </c>
      <c r="H856" s="26">
        <v>950.93200493999996</v>
      </c>
      <c r="I856" s="26">
        <v>949.64428771999997</v>
      </c>
      <c r="J856" s="26">
        <v>922.67232791000004</v>
      </c>
      <c r="K856" s="26">
        <v>879.02177721999999</v>
      </c>
      <c r="L856" s="26">
        <v>878.44011835000003</v>
      </c>
      <c r="M856" s="26">
        <v>873.91920688000005</v>
      </c>
      <c r="N856" s="26">
        <v>867.91462035999996</v>
      </c>
      <c r="O856" s="26">
        <v>865.45523298000001</v>
      </c>
      <c r="P856" s="26">
        <v>865.57841195000003</v>
      </c>
      <c r="Q856" s="26">
        <v>867.03343110000003</v>
      </c>
      <c r="R856" s="26">
        <v>866.62895655</v>
      </c>
      <c r="S856" s="26">
        <v>873.25069535</v>
      </c>
      <c r="T856" s="26">
        <v>873.92532806999998</v>
      </c>
      <c r="U856" s="26">
        <v>874.35302821000005</v>
      </c>
      <c r="V856" s="26">
        <v>876.51367272000005</v>
      </c>
      <c r="W856" s="26">
        <v>871.83317603</v>
      </c>
      <c r="X856" s="26">
        <v>867.36485488999995</v>
      </c>
      <c r="Y856" s="26">
        <v>881.39112340999998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133.221723</v>
      </c>
      <c r="C858" s="26">
        <v>133.221723</v>
      </c>
      <c r="D858" s="26">
        <v>133.221723</v>
      </c>
      <c r="E858" s="26">
        <v>133.221723</v>
      </c>
      <c r="F858" s="26">
        <v>133.221723</v>
      </c>
      <c r="G858" s="26">
        <v>133.221723</v>
      </c>
      <c r="H858" s="26">
        <v>133.221723</v>
      </c>
      <c r="I858" s="26">
        <v>133.221723</v>
      </c>
      <c r="J858" s="26">
        <v>133.221723</v>
      </c>
      <c r="K858" s="26">
        <v>133.221723</v>
      </c>
      <c r="L858" s="26">
        <v>133.221723</v>
      </c>
      <c r="M858" s="26">
        <v>133.221723</v>
      </c>
      <c r="N858" s="26">
        <v>133.221723</v>
      </c>
      <c r="O858" s="26">
        <v>133.221723</v>
      </c>
      <c r="P858" s="26">
        <v>133.221723</v>
      </c>
      <c r="Q858" s="26">
        <v>133.221723</v>
      </c>
      <c r="R858" s="26">
        <v>133.221723</v>
      </c>
      <c r="S858" s="26">
        <v>133.221723</v>
      </c>
      <c r="T858" s="26">
        <v>133.221723</v>
      </c>
      <c r="U858" s="26">
        <v>133.221723</v>
      </c>
      <c r="V858" s="26">
        <v>133.221723</v>
      </c>
      <c r="W858" s="26">
        <v>133.221723</v>
      </c>
      <c r="X858" s="26">
        <v>133.221723</v>
      </c>
      <c r="Y858" s="26">
        <v>133.221723</v>
      </c>
    </row>
    <row r="859" spans="1:25" s="6" customFormat="1" ht="18.75" hidden="1" customHeight="1" outlineLevel="1" x14ac:dyDescent="0.2">
      <c r="A859" s="4" t="s">
        <v>3</v>
      </c>
      <c r="B859" s="26">
        <v>89.07</v>
      </c>
      <c r="C859" s="26">
        <v>89.07</v>
      </c>
      <c r="D859" s="26">
        <v>89.07</v>
      </c>
      <c r="E859" s="26">
        <v>89.07</v>
      </c>
      <c r="F859" s="26">
        <v>89.07</v>
      </c>
      <c r="G859" s="26">
        <v>89.07</v>
      </c>
      <c r="H859" s="26">
        <v>89.07</v>
      </c>
      <c r="I859" s="26">
        <v>89.07</v>
      </c>
      <c r="J859" s="26">
        <v>89.07</v>
      </c>
      <c r="K859" s="26">
        <v>89.07</v>
      </c>
      <c r="L859" s="26">
        <v>89.07</v>
      </c>
      <c r="M859" s="26">
        <v>89.07</v>
      </c>
      <c r="N859" s="26">
        <v>89.07</v>
      </c>
      <c r="O859" s="26">
        <v>89.07</v>
      </c>
      <c r="P859" s="26">
        <v>89.07</v>
      </c>
      <c r="Q859" s="26">
        <v>89.07</v>
      </c>
      <c r="R859" s="26">
        <v>89.07</v>
      </c>
      <c r="S859" s="26">
        <v>89.07</v>
      </c>
      <c r="T859" s="26">
        <v>89.07</v>
      </c>
      <c r="U859" s="26">
        <v>89.07</v>
      </c>
      <c r="V859" s="26">
        <v>89.07</v>
      </c>
      <c r="W859" s="26">
        <v>89.07</v>
      </c>
      <c r="X859" s="26">
        <v>89.07</v>
      </c>
      <c r="Y859" s="26">
        <v>89.07</v>
      </c>
    </row>
    <row r="860" spans="1:25" s="6" customFormat="1" ht="18.75" hidden="1" customHeight="1" outlineLevel="1" thickBot="1" x14ac:dyDescent="0.25">
      <c r="A860" s="22" t="s">
        <v>63</v>
      </c>
      <c r="B860" s="26">
        <v>2.3859150800000002</v>
      </c>
      <c r="C860" s="26">
        <v>2.3859150800000002</v>
      </c>
      <c r="D860" s="26">
        <v>2.3859150800000002</v>
      </c>
      <c r="E860" s="26">
        <v>2.3859150800000002</v>
      </c>
      <c r="F860" s="26">
        <v>2.3859150800000002</v>
      </c>
      <c r="G860" s="26">
        <v>2.3859150800000002</v>
      </c>
      <c r="H860" s="26">
        <v>2.3859150800000002</v>
      </c>
      <c r="I860" s="26">
        <v>2.3859150800000002</v>
      </c>
      <c r="J860" s="26">
        <v>2.3859150800000002</v>
      </c>
      <c r="K860" s="26">
        <v>2.3859150800000002</v>
      </c>
      <c r="L860" s="26">
        <v>2.3859150800000002</v>
      </c>
      <c r="M860" s="26">
        <v>2.3859150800000002</v>
      </c>
      <c r="N860" s="26">
        <v>2.3859150800000002</v>
      </c>
      <c r="O860" s="26">
        <v>2.3859150800000002</v>
      </c>
      <c r="P860" s="26">
        <v>2.3859150800000002</v>
      </c>
      <c r="Q860" s="26">
        <v>2.3859150800000002</v>
      </c>
      <c r="R860" s="26">
        <v>2.3859150800000002</v>
      </c>
      <c r="S860" s="26">
        <v>2.3859150800000002</v>
      </c>
      <c r="T860" s="26">
        <v>2.3859150800000002</v>
      </c>
      <c r="U860" s="26">
        <v>2.3859150800000002</v>
      </c>
      <c r="V860" s="26">
        <v>2.3859150800000002</v>
      </c>
      <c r="W860" s="26">
        <v>2.3859150800000002</v>
      </c>
      <c r="X860" s="26">
        <v>2.3859150800000002</v>
      </c>
      <c r="Y860" s="26">
        <v>2.3859150800000002</v>
      </c>
    </row>
    <row r="861" spans="1:25" s="13" customFormat="1" ht="18.75" customHeight="1" collapsed="1" thickBot="1" x14ac:dyDescent="0.25">
      <c r="A861" s="14">
        <v>16</v>
      </c>
      <c r="B861" s="25">
        <v>1140.69</v>
      </c>
      <c r="C861" s="25">
        <v>1175.68</v>
      </c>
      <c r="D861" s="25">
        <v>1200.8800000000001</v>
      </c>
      <c r="E861" s="25">
        <v>1212.96</v>
      </c>
      <c r="F861" s="25">
        <v>1212.25</v>
      </c>
      <c r="G861" s="25">
        <v>1195.58</v>
      </c>
      <c r="H861" s="25">
        <v>1183.5999999999999</v>
      </c>
      <c r="I861" s="25">
        <v>1121.92</v>
      </c>
      <c r="J861" s="25">
        <v>1193.99</v>
      </c>
      <c r="K861" s="25">
        <v>1134.3599999999999</v>
      </c>
      <c r="L861" s="25">
        <v>1139.5899999999999</v>
      </c>
      <c r="M861" s="25">
        <v>1133.77</v>
      </c>
      <c r="N861" s="25">
        <v>1118.47</v>
      </c>
      <c r="O861" s="25">
        <v>1113.57</v>
      </c>
      <c r="P861" s="25">
        <v>1112.25</v>
      </c>
      <c r="Q861" s="25">
        <v>1108.46</v>
      </c>
      <c r="R861" s="25">
        <v>1113.25</v>
      </c>
      <c r="S861" s="25">
        <v>1127.31</v>
      </c>
      <c r="T861" s="25">
        <v>1116.07</v>
      </c>
      <c r="U861" s="25">
        <v>1121.26</v>
      </c>
      <c r="V861" s="25">
        <v>1129.42</v>
      </c>
      <c r="W861" s="25">
        <v>1123.8699999999999</v>
      </c>
      <c r="X861" s="25">
        <v>1125.8599999999999</v>
      </c>
      <c r="Y861" s="25">
        <v>1121.8</v>
      </c>
    </row>
    <row r="862" spans="1:25" s="6" customFormat="1" ht="42.75" hidden="1" customHeight="1" outlineLevel="1" x14ac:dyDescent="0.2">
      <c r="A862" s="47" t="s">
        <v>38</v>
      </c>
      <c r="B862" s="26">
        <v>916.01343168000005</v>
      </c>
      <c r="C862" s="26">
        <v>951.00432053999998</v>
      </c>
      <c r="D862" s="26">
        <v>976.19738002999998</v>
      </c>
      <c r="E862" s="26">
        <v>988.28369015999999</v>
      </c>
      <c r="F862" s="26">
        <v>987.56757074999996</v>
      </c>
      <c r="G862" s="26">
        <v>970.90067793000003</v>
      </c>
      <c r="H862" s="26">
        <v>958.9242011</v>
      </c>
      <c r="I862" s="26">
        <v>897.24019232000001</v>
      </c>
      <c r="J862" s="26">
        <v>969.31322470999999</v>
      </c>
      <c r="K862" s="26">
        <v>909.68728547000001</v>
      </c>
      <c r="L862" s="26">
        <v>914.91343598000003</v>
      </c>
      <c r="M862" s="26">
        <v>909.09689046999995</v>
      </c>
      <c r="N862" s="26">
        <v>893.79129781999995</v>
      </c>
      <c r="O862" s="26">
        <v>888.88923138999996</v>
      </c>
      <c r="P862" s="26">
        <v>887.57724828000005</v>
      </c>
      <c r="Q862" s="26">
        <v>883.78502915000001</v>
      </c>
      <c r="R862" s="26">
        <v>888.57229301999996</v>
      </c>
      <c r="S862" s="26">
        <v>902.63141533999999</v>
      </c>
      <c r="T862" s="26">
        <v>891.39557829</v>
      </c>
      <c r="U862" s="26">
        <v>896.57743903999994</v>
      </c>
      <c r="V862" s="26">
        <v>904.74136911000005</v>
      </c>
      <c r="W862" s="26">
        <v>899.19211667000002</v>
      </c>
      <c r="X862" s="26">
        <v>901.18606253999997</v>
      </c>
      <c r="Y862" s="26">
        <v>897.12495686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133.221723</v>
      </c>
      <c r="C864" s="26">
        <v>133.221723</v>
      </c>
      <c r="D864" s="26">
        <v>133.221723</v>
      </c>
      <c r="E864" s="26">
        <v>133.221723</v>
      </c>
      <c r="F864" s="26">
        <v>133.221723</v>
      </c>
      <c r="G864" s="26">
        <v>133.221723</v>
      </c>
      <c r="H864" s="26">
        <v>133.221723</v>
      </c>
      <c r="I864" s="26">
        <v>133.221723</v>
      </c>
      <c r="J864" s="26">
        <v>133.221723</v>
      </c>
      <c r="K864" s="26">
        <v>133.221723</v>
      </c>
      <c r="L864" s="26">
        <v>133.221723</v>
      </c>
      <c r="M864" s="26">
        <v>133.221723</v>
      </c>
      <c r="N864" s="26">
        <v>133.221723</v>
      </c>
      <c r="O864" s="26">
        <v>133.221723</v>
      </c>
      <c r="P864" s="26">
        <v>133.221723</v>
      </c>
      <c r="Q864" s="26">
        <v>133.221723</v>
      </c>
      <c r="R864" s="26">
        <v>133.221723</v>
      </c>
      <c r="S864" s="26">
        <v>133.221723</v>
      </c>
      <c r="T864" s="26">
        <v>133.221723</v>
      </c>
      <c r="U864" s="26">
        <v>133.221723</v>
      </c>
      <c r="V864" s="26">
        <v>133.221723</v>
      </c>
      <c r="W864" s="26">
        <v>133.221723</v>
      </c>
      <c r="X864" s="26">
        <v>133.221723</v>
      </c>
      <c r="Y864" s="26">
        <v>133.221723</v>
      </c>
    </row>
    <row r="865" spans="1:25" s="6" customFormat="1" ht="18.75" hidden="1" customHeight="1" outlineLevel="1" x14ac:dyDescent="0.2">
      <c r="A865" s="4" t="s">
        <v>3</v>
      </c>
      <c r="B865" s="26">
        <v>89.07</v>
      </c>
      <c r="C865" s="26">
        <v>89.07</v>
      </c>
      <c r="D865" s="26">
        <v>89.07</v>
      </c>
      <c r="E865" s="26">
        <v>89.07</v>
      </c>
      <c r="F865" s="26">
        <v>89.07</v>
      </c>
      <c r="G865" s="26">
        <v>89.07</v>
      </c>
      <c r="H865" s="26">
        <v>89.07</v>
      </c>
      <c r="I865" s="26">
        <v>89.07</v>
      </c>
      <c r="J865" s="26">
        <v>89.07</v>
      </c>
      <c r="K865" s="26">
        <v>89.07</v>
      </c>
      <c r="L865" s="26">
        <v>89.07</v>
      </c>
      <c r="M865" s="26">
        <v>89.07</v>
      </c>
      <c r="N865" s="26">
        <v>89.07</v>
      </c>
      <c r="O865" s="26">
        <v>89.07</v>
      </c>
      <c r="P865" s="26">
        <v>89.07</v>
      </c>
      <c r="Q865" s="26">
        <v>89.07</v>
      </c>
      <c r="R865" s="26">
        <v>89.07</v>
      </c>
      <c r="S865" s="26">
        <v>89.07</v>
      </c>
      <c r="T865" s="26">
        <v>89.07</v>
      </c>
      <c r="U865" s="26">
        <v>89.07</v>
      </c>
      <c r="V865" s="26">
        <v>89.07</v>
      </c>
      <c r="W865" s="26">
        <v>89.07</v>
      </c>
      <c r="X865" s="26">
        <v>89.07</v>
      </c>
      <c r="Y865" s="26">
        <v>89.07</v>
      </c>
    </row>
    <row r="866" spans="1:25" s="6" customFormat="1" ht="18.75" hidden="1" customHeight="1" outlineLevel="1" thickBot="1" x14ac:dyDescent="0.25">
      <c r="A866" s="22" t="s">
        <v>63</v>
      </c>
      <c r="B866" s="26">
        <v>2.3859150800000002</v>
      </c>
      <c r="C866" s="26">
        <v>2.3859150800000002</v>
      </c>
      <c r="D866" s="26">
        <v>2.3859150800000002</v>
      </c>
      <c r="E866" s="26">
        <v>2.3859150800000002</v>
      </c>
      <c r="F866" s="26">
        <v>2.3859150800000002</v>
      </c>
      <c r="G866" s="26">
        <v>2.3859150800000002</v>
      </c>
      <c r="H866" s="26">
        <v>2.3859150800000002</v>
      </c>
      <c r="I866" s="26">
        <v>2.3859150800000002</v>
      </c>
      <c r="J866" s="26">
        <v>2.3859150800000002</v>
      </c>
      <c r="K866" s="26">
        <v>2.3859150800000002</v>
      </c>
      <c r="L866" s="26">
        <v>2.3859150800000002</v>
      </c>
      <c r="M866" s="26">
        <v>2.3859150800000002</v>
      </c>
      <c r="N866" s="26">
        <v>2.3859150800000002</v>
      </c>
      <c r="O866" s="26">
        <v>2.3859150800000002</v>
      </c>
      <c r="P866" s="26">
        <v>2.3859150800000002</v>
      </c>
      <c r="Q866" s="26">
        <v>2.3859150800000002</v>
      </c>
      <c r="R866" s="26">
        <v>2.3859150800000002</v>
      </c>
      <c r="S866" s="26">
        <v>2.3859150800000002</v>
      </c>
      <c r="T866" s="26">
        <v>2.3859150800000002</v>
      </c>
      <c r="U866" s="26">
        <v>2.3859150800000002</v>
      </c>
      <c r="V866" s="26">
        <v>2.3859150800000002</v>
      </c>
      <c r="W866" s="26">
        <v>2.3859150800000002</v>
      </c>
      <c r="X866" s="26">
        <v>2.3859150800000002</v>
      </c>
      <c r="Y866" s="26">
        <v>2.3859150800000002</v>
      </c>
    </row>
    <row r="867" spans="1:25" s="13" customFormat="1" ht="18.75" customHeight="1" collapsed="1" thickBot="1" x14ac:dyDescent="0.25">
      <c r="A867" s="14">
        <v>17</v>
      </c>
      <c r="B867" s="25">
        <v>1125.42</v>
      </c>
      <c r="C867" s="25">
        <v>1145.48</v>
      </c>
      <c r="D867" s="25">
        <v>1200.47</v>
      </c>
      <c r="E867" s="25">
        <v>1193.45</v>
      </c>
      <c r="F867" s="25">
        <v>1194.8699999999999</v>
      </c>
      <c r="G867" s="25">
        <v>1174.1400000000001</v>
      </c>
      <c r="H867" s="25">
        <v>1100.22</v>
      </c>
      <c r="I867" s="25">
        <v>1130.8699999999999</v>
      </c>
      <c r="J867" s="25">
        <v>1087.28</v>
      </c>
      <c r="K867" s="25">
        <v>1111.24</v>
      </c>
      <c r="L867" s="25">
        <v>1124.58</v>
      </c>
      <c r="M867" s="25">
        <v>1133.8900000000001</v>
      </c>
      <c r="N867" s="25">
        <v>1135.3800000000001</v>
      </c>
      <c r="O867" s="25">
        <v>1131.29</v>
      </c>
      <c r="P867" s="25">
        <v>1128.8900000000001</v>
      </c>
      <c r="Q867" s="25">
        <v>1121.98</v>
      </c>
      <c r="R867" s="25">
        <v>1119.04</v>
      </c>
      <c r="S867" s="25">
        <v>1089.6400000000001</v>
      </c>
      <c r="T867" s="25">
        <v>1069.83</v>
      </c>
      <c r="U867" s="25">
        <v>1088.4000000000001</v>
      </c>
      <c r="V867" s="25">
        <v>1100.49</v>
      </c>
      <c r="W867" s="25">
        <v>1110.83</v>
      </c>
      <c r="X867" s="25">
        <v>1127.5</v>
      </c>
      <c r="Y867" s="25">
        <v>1115.1300000000001</v>
      </c>
    </row>
    <row r="868" spans="1:25" s="6" customFormat="1" ht="38.25" hidden="1" customHeight="1" outlineLevel="1" x14ac:dyDescent="0.2">
      <c r="A868" s="3" t="s">
        <v>38</v>
      </c>
      <c r="B868" s="26">
        <v>900.74440201000004</v>
      </c>
      <c r="C868" s="26">
        <v>920.80416360000004</v>
      </c>
      <c r="D868" s="26">
        <v>975.79015059000005</v>
      </c>
      <c r="E868" s="26">
        <v>968.76944455</v>
      </c>
      <c r="F868" s="26">
        <v>970.18865060999997</v>
      </c>
      <c r="G868" s="26">
        <v>949.46436051000001</v>
      </c>
      <c r="H868" s="26">
        <v>875.54124992000004</v>
      </c>
      <c r="I868" s="26">
        <v>906.19225973000005</v>
      </c>
      <c r="J868" s="26">
        <v>862.60531406999996</v>
      </c>
      <c r="K868" s="26">
        <v>886.56008770999995</v>
      </c>
      <c r="L868" s="26">
        <v>899.89909497999997</v>
      </c>
      <c r="M868" s="26">
        <v>909.21299667999995</v>
      </c>
      <c r="N868" s="26">
        <v>910.7003737</v>
      </c>
      <c r="O868" s="26">
        <v>906.61556533999999</v>
      </c>
      <c r="P868" s="26">
        <v>904.21463410000001</v>
      </c>
      <c r="Q868" s="26">
        <v>897.30231060999995</v>
      </c>
      <c r="R868" s="26">
        <v>894.35878834000005</v>
      </c>
      <c r="S868" s="26">
        <v>864.96580286000005</v>
      </c>
      <c r="T868" s="26">
        <v>845.15314154999999</v>
      </c>
      <c r="U868" s="26">
        <v>863.72079111999994</v>
      </c>
      <c r="V868" s="26">
        <v>875.81358962000002</v>
      </c>
      <c r="W868" s="26">
        <v>886.15446266000004</v>
      </c>
      <c r="X868" s="26">
        <v>902.81751403999999</v>
      </c>
      <c r="Y868" s="26">
        <v>890.44813083999998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133.221723</v>
      </c>
      <c r="C870" s="26">
        <v>133.221723</v>
      </c>
      <c r="D870" s="26">
        <v>133.221723</v>
      </c>
      <c r="E870" s="26">
        <v>133.221723</v>
      </c>
      <c r="F870" s="26">
        <v>133.221723</v>
      </c>
      <c r="G870" s="26">
        <v>133.221723</v>
      </c>
      <c r="H870" s="26">
        <v>133.221723</v>
      </c>
      <c r="I870" s="26">
        <v>133.221723</v>
      </c>
      <c r="J870" s="26">
        <v>133.221723</v>
      </c>
      <c r="K870" s="26">
        <v>133.221723</v>
      </c>
      <c r="L870" s="26">
        <v>133.221723</v>
      </c>
      <c r="M870" s="26">
        <v>133.221723</v>
      </c>
      <c r="N870" s="26">
        <v>133.221723</v>
      </c>
      <c r="O870" s="26">
        <v>133.221723</v>
      </c>
      <c r="P870" s="26">
        <v>133.221723</v>
      </c>
      <c r="Q870" s="26">
        <v>133.221723</v>
      </c>
      <c r="R870" s="26">
        <v>133.221723</v>
      </c>
      <c r="S870" s="26">
        <v>133.221723</v>
      </c>
      <c r="T870" s="26">
        <v>133.221723</v>
      </c>
      <c r="U870" s="26">
        <v>133.221723</v>
      </c>
      <c r="V870" s="26">
        <v>133.221723</v>
      </c>
      <c r="W870" s="26">
        <v>133.221723</v>
      </c>
      <c r="X870" s="26">
        <v>133.221723</v>
      </c>
      <c r="Y870" s="26">
        <v>133.221723</v>
      </c>
    </row>
    <row r="871" spans="1:25" s="6" customFormat="1" ht="18.75" hidden="1" customHeight="1" outlineLevel="1" x14ac:dyDescent="0.2">
      <c r="A871" s="4" t="s">
        <v>3</v>
      </c>
      <c r="B871" s="26">
        <v>89.07</v>
      </c>
      <c r="C871" s="26">
        <v>89.07</v>
      </c>
      <c r="D871" s="26">
        <v>89.07</v>
      </c>
      <c r="E871" s="26">
        <v>89.07</v>
      </c>
      <c r="F871" s="26">
        <v>89.07</v>
      </c>
      <c r="G871" s="26">
        <v>89.07</v>
      </c>
      <c r="H871" s="26">
        <v>89.07</v>
      </c>
      <c r="I871" s="26">
        <v>89.07</v>
      </c>
      <c r="J871" s="26">
        <v>89.07</v>
      </c>
      <c r="K871" s="26">
        <v>89.07</v>
      </c>
      <c r="L871" s="26">
        <v>89.07</v>
      </c>
      <c r="M871" s="26">
        <v>89.07</v>
      </c>
      <c r="N871" s="26">
        <v>89.07</v>
      </c>
      <c r="O871" s="26">
        <v>89.07</v>
      </c>
      <c r="P871" s="26">
        <v>89.07</v>
      </c>
      <c r="Q871" s="26">
        <v>89.07</v>
      </c>
      <c r="R871" s="26">
        <v>89.07</v>
      </c>
      <c r="S871" s="26">
        <v>89.07</v>
      </c>
      <c r="T871" s="26">
        <v>89.07</v>
      </c>
      <c r="U871" s="26">
        <v>89.07</v>
      </c>
      <c r="V871" s="26">
        <v>89.07</v>
      </c>
      <c r="W871" s="26">
        <v>89.07</v>
      </c>
      <c r="X871" s="26">
        <v>89.07</v>
      </c>
      <c r="Y871" s="26">
        <v>89.07</v>
      </c>
    </row>
    <row r="872" spans="1:25" s="6" customFormat="1" ht="18.75" hidden="1" customHeight="1" outlineLevel="1" thickBot="1" x14ac:dyDescent="0.25">
      <c r="A872" s="22" t="s">
        <v>63</v>
      </c>
      <c r="B872" s="26">
        <v>2.3859150800000002</v>
      </c>
      <c r="C872" s="26">
        <v>2.3859150800000002</v>
      </c>
      <c r="D872" s="26">
        <v>2.3859150800000002</v>
      </c>
      <c r="E872" s="26">
        <v>2.3859150800000002</v>
      </c>
      <c r="F872" s="26">
        <v>2.3859150800000002</v>
      </c>
      <c r="G872" s="26">
        <v>2.3859150800000002</v>
      </c>
      <c r="H872" s="26">
        <v>2.3859150800000002</v>
      </c>
      <c r="I872" s="26">
        <v>2.3859150800000002</v>
      </c>
      <c r="J872" s="26">
        <v>2.3859150800000002</v>
      </c>
      <c r="K872" s="26">
        <v>2.3859150800000002</v>
      </c>
      <c r="L872" s="26">
        <v>2.3859150800000002</v>
      </c>
      <c r="M872" s="26">
        <v>2.3859150800000002</v>
      </c>
      <c r="N872" s="26">
        <v>2.3859150800000002</v>
      </c>
      <c r="O872" s="26">
        <v>2.3859150800000002</v>
      </c>
      <c r="P872" s="26">
        <v>2.3859150800000002</v>
      </c>
      <c r="Q872" s="26">
        <v>2.3859150800000002</v>
      </c>
      <c r="R872" s="26">
        <v>2.3859150800000002</v>
      </c>
      <c r="S872" s="26">
        <v>2.3859150800000002</v>
      </c>
      <c r="T872" s="26">
        <v>2.3859150800000002</v>
      </c>
      <c r="U872" s="26">
        <v>2.3859150800000002</v>
      </c>
      <c r="V872" s="26">
        <v>2.3859150800000002</v>
      </c>
      <c r="W872" s="26">
        <v>2.3859150800000002</v>
      </c>
      <c r="X872" s="26">
        <v>2.3859150800000002</v>
      </c>
      <c r="Y872" s="26">
        <v>2.3859150800000002</v>
      </c>
    </row>
    <row r="873" spans="1:25" s="13" customFormat="1" ht="18.75" customHeight="1" collapsed="1" thickBot="1" x14ac:dyDescent="0.25">
      <c r="A873" s="15">
        <v>18</v>
      </c>
      <c r="B873" s="25">
        <v>1194.42</v>
      </c>
      <c r="C873" s="25">
        <v>1212.6500000000001</v>
      </c>
      <c r="D873" s="25">
        <v>1215.1199999999999</v>
      </c>
      <c r="E873" s="25">
        <v>1227.1600000000001</v>
      </c>
      <c r="F873" s="25">
        <v>1226.81</v>
      </c>
      <c r="G873" s="25">
        <v>1215.42</v>
      </c>
      <c r="H873" s="25">
        <v>1193.51</v>
      </c>
      <c r="I873" s="25">
        <v>1139</v>
      </c>
      <c r="J873" s="25">
        <v>1102.1500000000001</v>
      </c>
      <c r="K873" s="25">
        <v>1093.5</v>
      </c>
      <c r="L873" s="25">
        <v>1097.04</v>
      </c>
      <c r="M873" s="25">
        <v>1095.58</v>
      </c>
      <c r="N873" s="25">
        <v>1095.5999999999999</v>
      </c>
      <c r="O873" s="25">
        <v>1098.26</v>
      </c>
      <c r="P873" s="25">
        <v>1104.67</v>
      </c>
      <c r="Q873" s="25">
        <v>1114.7</v>
      </c>
      <c r="R873" s="25">
        <v>1113.98</v>
      </c>
      <c r="S873" s="25">
        <v>1094.76</v>
      </c>
      <c r="T873" s="25">
        <v>1081.05</v>
      </c>
      <c r="U873" s="25">
        <v>1084.7</v>
      </c>
      <c r="V873" s="25">
        <v>1080.6300000000001</v>
      </c>
      <c r="W873" s="25">
        <v>1081.1300000000001</v>
      </c>
      <c r="X873" s="25">
        <v>1106.51</v>
      </c>
      <c r="Y873" s="25">
        <v>1136.67</v>
      </c>
    </row>
    <row r="874" spans="1:25" s="6" customFormat="1" ht="51" hidden="1" outlineLevel="1" x14ac:dyDescent="0.2">
      <c r="A874" s="3" t="s">
        <v>38</v>
      </c>
      <c r="B874" s="26">
        <v>969.74135587000001</v>
      </c>
      <c r="C874" s="26">
        <v>987.97431459999996</v>
      </c>
      <c r="D874" s="26">
        <v>990.44505190999996</v>
      </c>
      <c r="E874" s="26">
        <v>1002.47817183</v>
      </c>
      <c r="F874" s="26">
        <v>1002.13221703</v>
      </c>
      <c r="G874" s="26">
        <v>990.74042502999998</v>
      </c>
      <c r="H874" s="26">
        <v>968.83615050000003</v>
      </c>
      <c r="I874" s="26">
        <v>914.32701836000001</v>
      </c>
      <c r="J874" s="26">
        <v>877.47396913</v>
      </c>
      <c r="K874" s="26">
        <v>868.82015326999999</v>
      </c>
      <c r="L874" s="26">
        <v>872.36428007999996</v>
      </c>
      <c r="M874" s="26">
        <v>870.90571416</v>
      </c>
      <c r="N874" s="26">
        <v>870.92552908000005</v>
      </c>
      <c r="O874" s="26">
        <v>873.58475899999996</v>
      </c>
      <c r="P874" s="26">
        <v>879.99325916999999</v>
      </c>
      <c r="Q874" s="26">
        <v>890.01810681999996</v>
      </c>
      <c r="R874" s="26">
        <v>889.30188339999995</v>
      </c>
      <c r="S874" s="26">
        <v>870.08543799999995</v>
      </c>
      <c r="T874" s="26">
        <v>856.36829888</v>
      </c>
      <c r="U874" s="26">
        <v>860.02596448999998</v>
      </c>
      <c r="V874" s="26">
        <v>855.95316306999996</v>
      </c>
      <c r="W874" s="26">
        <v>856.44747586999995</v>
      </c>
      <c r="X874" s="26">
        <v>881.83409111000003</v>
      </c>
      <c r="Y874" s="26">
        <v>911.99667179000005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133.221723</v>
      </c>
      <c r="C876" s="26">
        <v>133.221723</v>
      </c>
      <c r="D876" s="26">
        <v>133.221723</v>
      </c>
      <c r="E876" s="26">
        <v>133.221723</v>
      </c>
      <c r="F876" s="26">
        <v>133.221723</v>
      </c>
      <c r="G876" s="26">
        <v>133.221723</v>
      </c>
      <c r="H876" s="26">
        <v>133.221723</v>
      </c>
      <c r="I876" s="26">
        <v>133.221723</v>
      </c>
      <c r="J876" s="26">
        <v>133.221723</v>
      </c>
      <c r="K876" s="26">
        <v>133.221723</v>
      </c>
      <c r="L876" s="26">
        <v>133.221723</v>
      </c>
      <c r="M876" s="26">
        <v>133.221723</v>
      </c>
      <c r="N876" s="26">
        <v>133.221723</v>
      </c>
      <c r="O876" s="26">
        <v>133.221723</v>
      </c>
      <c r="P876" s="26">
        <v>133.221723</v>
      </c>
      <c r="Q876" s="26">
        <v>133.221723</v>
      </c>
      <c r="R876" s="26">
        <v>133.221723</v>
      </c>
      <c r="S876" s="26">
        <v>133.221723</v>
      </c>
      <c r="T876" s="26">
        <v>133.221723</v>
      </c>
      <c r="U876" s="26">
        <v>133.221723</v>
      </c>
      <c r="V876" s="26">
        <v>133.221723</v>
      </c>
      <c r="W876" s="26">
        <v>133.221723</v>
      </c>
      <c r="X876" s="26">
        <v>133.221723</v>
      </c>
      <c r="Y876" s="26">
        <v>133.221723</v>
      </c>
    </row>
    <row r="877" spans="1:25" s="6" customFormat="1" ht="18.75" hidden="1" customHeight="1" outlineLevel="1" x14ac:dyDescent="0.2">
      <c r="A877" s="4" t="s">
        <v>3</v>
      </c>
      <c r="B877" s="26">
        <v>89.07</v>
      </c>
      <c r="C877" s="26">
        <v>89.07</v>
      </c>
      <c r="D877" s="26">
        <v>89.07</v>
      </c>
      <c r="E877" s="26">
        <v>89.07</v>
      </c>
      <c r="F877" s="26">
        <v>89.07</v>
      </c>
      <c r="G877" s="26">
        <v>89.07</v>
      </c>
      <c r="H877" s="26">
        <v>89.07</v>
      </c>
      <c r="I877" s="26">
        <v>89.07</v>
      </c>
      <c r="J877" s="26">
        <v>89.07</v>
      </c>
      <c r="K877" s="26">
        <v>89.07</v>
      </c>
      <c r="L877" s="26">
        <v>89.07</v>
      </c>
      <c r="M877" s="26">
        <v>89.07</v>
      </c>
      <c r="N877" s="26">
        <v>89.07</v>
      </c>
      <c r="O877" s="26">
        <v>89.07</v>
      </c>
      <c r="P877" s="26">
        <v>89.07</v>
      </c>
      <c r="Q877" s="26">
        <v>89.07</v>
      </c>
      <c r="R877" s="26">
        <v>89.07</v>
      </c>
      <c r="S877" s="26">
        <v>89.07</v>
      </c>
      <c r="T877" s="26">
        <v>89.07</v>
      </c>
      <c r="U877" s="26">
        <v>89.07</v>
      </c>
      <c r="V877" s="26">
        <v>89.07</v>
      </c>
      <c r="W877" s="26">
        <v>89.07</v>
      </c>
      <c r="X877" s="26">
        <v>89.07</v>
      </c>
      <c r="Y877" s="26">
        <v>89.07</v>
      </c>
    </row>
    <row r="878" spans="1:25" s="6" customFormat="1" ht="18.75" hidden="1" customHeight="1" outlineLevel="1" thickBot="1" x14ac:dyDescent="0.25">
      <c r="A878" s="22" t="s">
        <v>63</v>
      </c>
      <c r="B878" s="26">
        <v>2.3859150800000002</v>
      </c>
      <c r="C878" s="26">
        <v>2.3859150800000002</v>
      </c>
      <c r="D878" s="26">
        <v>2.3859150800000002</v>
      </c>
      <c r="E878" s="26">
        <v>2.3859150800000002</v>
      </c>
      <c r="F878" s="26">
        <v>2.3859150800000002</v>
      </c>
      <c r="G878" s="26">
        <v>2.3859150800000002</v>
      </c>
      <c r="H878" s="26">
        <v>2.3859150800000002</v>
      </c>
      <c r="I878" s="26">
        <v>2.3859150800000002</v>
      </c>
      <c r="J878" s="26">
        <v>2.3859150800000002</v>
      </c>
      <c r="K878" s="26">
        <v>2.3859150800000002</v>
      </c>
      <c r="L878" s="26">
        <v>2.3859150800000002</v>
      </c>
      <c r="M878" s="26">
        <v>2.3859150800000002</v>
      </c>
      <c r="N878" s="26">
        <v>2.3859150800000002</v>
      </c>
      <c r="O878" s="26">
        <v>2.3859150800000002</v>
      </c>
      <c r="P878" s="26">
        <v>2.3859150800000002</v>
      </c>
      <c r="Q878" s="26">
        <v>2.3859150800000002</v>
      </c>
      <c r="R878" s="26">
        <v>2.3859150800000002</v>
      </c>
      <c r="S878" s="26">
        <v>2.3859150800000002</v>
      </c>
      <c r="T878" s="26">
        <v>2.3859150800000002</v>
      </c>
      <c r="U878" s="26">
        <v>2.3859150800000002</v>
      </c>
      <c r="V878" s="26">
        <v>2.3859150800000002</v>
      </c>
      <c r="W878" s="26">
        <v>2.3859150800000002</v>
      </c>
      <c r="X878" s="26">
        <v>2.3859150800000002</v>
      </c>
      <c r="Y878" s="26">
        <v>2.3859150800000002</v>
      </c>
    </row>
    <row r="879" spans="1:25" s="13" customFormat="1" ht="18.75" customHeight="1" collapsed="1" thickBot="1" x14ac:dyDescent="0.25">
      <c r="A879" s="14">
        <v>19</v>
      </c>
      <c r="B879" s="25">
        <v>1154.4100000000001</v>
      </c>
      <c r="C879" s="25">
        <v>1192.1300000000001</v>
      </c>
      <c r="D879" s="25">
        <v>1218.32</v>
      </c>
      <c r="E879" s="25">
        <v>1226.8699999999999</v>
      </c>
      <c r="F879" s="25">
        <v>1221.43</v>
      </c>
      <c r="G879" s="25">
        <v>1207.48</v>
      </c>
      <c r="H879" s="25">
        <v>1156.8599999999999</v>
      </c>
      <c r="I879" s="25">
        <v>1117.74</v>
      </c>
      <c r="J879" s="25">
        <v>1096.92</v>
      </c>
      <c r="K879" s="25">
        <v>1080.6199999999999</v>
      </c>
      <c r="L879" s="25">
        <v>1087.9100000000001</v>
      </c>
      <c r="M879" s="25">
        <v>1087.77</v>
      </c>
      <c r="N879" s="25">
        <v>1101.44</v>
      </c>
      <c r="O879" s="25">
        <v>1105.52</v>
      </c>
      <c r="P879" s="25">
        <v>1118.72</v>
      </c>
      <c r="Q879" s="25">
        <v>1134.04</v>
      </c>
      <c r="R879" s="25">
        <v>1125.58</v>
      </c>
      <c r="S879" s="25">
        <v>1107.53</v>
      </c>
      <c r="T879" s="25">
        <v>1089.78</v>
      </c>
      <c r="U879" s="25">
        <v>1088.92</v>
      </c>
      <c r="V879" s="25">
        <v>1105.54</v>
      </c>
      <c r="W879" s="25">
        <v>1085.3399999999999</v>
      </c>
      <c r="X879" s="25">
        <v>1086.98</v>
      </c>
      <c r="Y879" s="25">
        <v>1120.4000000000001</v>
      </c>
    </row>
    <row r="880" spans="1:25" s="6" customFormat="1" ht="51" hidden="1" outlineLevel="1" x14ac:dyDescent="0.2">
      <c r="A880" s="47" t="s">
        <v>38</v>
      </c>
      <c r="B880" s="26">
        <v>929.72826204</v>
      </c>
      <c r="C880" s="26">
        <v>967.45161853000002</v>
      </c>
      <c r="D880" s="26">
        <v>993.64542895</v>
      </c>
      <c r="E880" s="26">
        <v>1002.19553658</v>
      </c>
      <c r="F880" s="26">
        <v>996.75620745000003</v>
      </c>
      <c r="G880" s="26">
        <v>982.80280606999997</v>
      </c>
      <c r="H880" s="26">
        <v>932.18555055000002</v>
      </c>
      <c r="I880" s="26">
        <v>893.06013093000001</v>
      </c>
      <c r="J880" s="26">
        <v>872.23769801000003</v>
      </c>
      <c r="K880" s="26">
        <v>855.94260650000001</v>
      </c>
      <c r="L880" s="26">
        <v>863.23033927999995</v>
      </c>
      <c r="M880" s="26">
        <v>863.09164986999997</v>
      </c>
      <c r="N880" s="26">
        <v>876.76500639000005</v>
      </c>
      <c r="O880" s="26">
        <v>880.84595740999998</v>
      </c>
      <c r="P880" s="26">
        <v>894.04355651000003</v>
      </c>
      <c r="Q880" s="26">
        <v>909.36365980000005</v>
      </c>
      <c r="R880" s="26">
        <v>900.89870603999998</v>
      </c>
      <c r="S880" s="26">
        <v>882.85431539000001</v>
      </c>
      <c r="T880" s="26">
        <v>865.10046607000004</v>
      </c>
      <c r="U880" s="26">
        <v>864.24248423999995</v>
      </c>
      <c r="V880" s="26">
        <v>880.86185387</v>
      </c>
      <c r="W880" s="26">
        <v>860.66187377000006</v>
      </c>
      <c r="X880" s="26">
        <v>862.30294275999995</v>
      </c>
      <c r="Y880" s="26">
        <v>895.72579801999996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133.221723</v>
      </c>
      <c r="C882" s="26">
        <v>133.221723</v>
      </c>
      <c r="D882" s="26">
        <v>133.221723</v>
      </c>
      <c r="E882" s="26">
        <v>133.221723</v>
      </c>
      <c r="F882" s="26">
        <v>133.221723</v>
      </c>
      <c r="G882" s="26">
        <v>133.221723</v>
      </c>
      <c r="H882" s="26">
        <v>133.221723</v>
      </c>
      <c r="I882" s="26">
        <v>133.221723</v>
      </c>
      <c r="J882" s="26">
        <v>133.221723</v>
      </c>
      <c r="K882" s="26">
        <v>133.221723</v>
      </c>
      <c r="L882" s="26">
        <v>133.221723</v>
      </c>
      <c r="M882" s="26">
        <v>133.221723</v>
      </c>
      <c r="N882" s="26">
        <v>133.221723</v>
      </c>
      <c r="O882" s="26">
        <v>133.221723</v>
      </c>
      <c r="P882" s="26">
        <v>133.221723</v>
      </c>
      <c r="Q882" s="26">
        <v>133.221723</v>
      </c>
      <c r="R882" s="26">
        <v>133.221723</v>
      </c>
      <c r="S882" s="26">
        <v>133.221723</v>
      </c>
      <c r="T882" s="26">
        <v>133.221723</v>
      </c>
      <c r="U882" s="26">
        <v>133.221723</v>
      </c>
      <c r="V882" s="26">
        <v>133.221723</v>
      </c>
      <c r="W882" s="26">
        <v>133.221723</v>
      </c>
      <c r="X882" s="26">
        <v>133.221723</v>
      </c>
      <c r="Y882" s="26">
        <v>133.221723</v>
      </c>
    </row>
    <row r="883" spans="1:25" s="6" customFormat="1" ht="18.75" hidden="1" customHeight="1" outlineLevel="1" x14ac:dyDescent="0.2">
      <c r="A883" s="4" t="s">
        <v>3</v>
      </c>
      <c r="B883" s="26">
        <v>89.07</v>
      </c>
      <c r="C883" s="26">
        <v>89.07</v>
      </c>
      <c r="D883" s="26">
        <v>89.07</v>
      </c>
      <c r="E883" s="26">
        <v>89.07</v>
      </c>
      <c r="F883" s="26">
        <v>89.07</v>
      </c>
      <c r="G883" s="26">
        <v>89.07</v>
      </c>
      <c r="H883" s="26">
        <v>89.07</v>
      </c>
      <c r="I883" s="26">
        <v>89.07</v>
      </c>
      <c r="J883" s="26">
        <v>89.07</v>
      </c>
      <c r="K883" s="26">
        <v>89.07</v>
      </c>
      <c r="L883" s="26">
        <v>89.07</v>
      </c>
      <c r="M883" s="26">
        <v>89.07</v>
      </c>
      <c r="N883" s="26">
        <v>89.07</v>
      </c>
      <c r="O883" s="26">
        <v>89.07</v>
      </c>
      <c r="P883" s="26">
        <v>89.07</v>
      </c>
      <c r="Q883" s="26">
        <v>89.07</v>
      </c>
      <c r="R883" s="26">
        <v>89.07</v>
      </c>
      <c r="S883" s="26">
        <v>89.07</v>
      </c>
      <c r="T883" s="26">
        <v>89.07</v>
      </c>
      <c r="U883" s="26">
        <v>89.07</v>
      </c>
      <c r="V883" s="26">
        <v>89.07</v>
      </c>
      <c r="W883" s="26">
        <v>89.07</v>
      </c>
      <c r="X883" s="26">
        <v>89.07</v>
      </c>
      <c r="Y883" s="26">
        <v>89.07</v>
      </c>
    </row>
    <row r="884" spans="1:25" s="6" customFormat="1" ht="18.75" hidden="1" customHeight="1" outlineLevel="1" thickBot="1" x14ac:dyDescent="0.25">
      <c r="A884" s="22" t="s">
        <v>63</v>
      </c>
      <c r="B884" s="26">
        <v>2.3859150800000002</v>
      </c>
      <c r="C884" s="26">
        <v>2.3859150800000002</v>
      </c>
      <c r="D884" s="26">
        <v>2.3859150800000002</v>
      </c>
      <c r="E884" s="26">
        <v>2.3859150800000002</v>
      </c>
      <c r="F884" s="26">
        <v>2.3859150800000002</v>
      </c>
      <c r="G884" s="26">
        <v>2.3859150800000002</v>
      </c>
      <c r="H884" s="26">
        <v>2.3859150800000002</v>
      </c>
      <c r="I884" s="26">
        <v>2.3859150800000002</v>
      </c>
      <c r="J884" s="26">
        <v>2.3859150800000002</v>
      </c>
      <c r="K884" s="26">
        <v>2.3859150800000002</v>
      </c>
      <c r="L884" s="26">
        <v>2.3859150800000002</v>
      </c>
      <c r="M884" s="26">
        <v>2.3859150800000002</v>
      </c>
      <c r="N884" s="26">
        <v>2.3859150800000002</v>
      </c>
      <c r="O884" s="26">
        <v>2.3859150800000002</v>
      </c>
      <c r="P884" s="26">
        <v>2.3859150800000002</v>
      </c>
      <c r="Q884" s="26">
        <v>2.3859150800000002</v>
      </c>
      <c r="R884" s="26">
        <v>2.3859150800000002</v>
      </c>
      <c r="S884" s="26">
        <v>2.3859150800000002</v>
      </c>
      <c r="T884" s="26">
        <v>2.3859150800000002</v>
      </c>
      <c r="U884" s="26">
        <v>2.3859150800000002</v>
      </c>
      <c r="V884" s="26">
        <v>2.3859150800000002</v>
      </c>
      <c r="W884" s="26">
        <v>2.3859150800000002</v>
      </c>
      <c r="X884" s="26">
        <v>2.3859150800000002</v>
      </c>
      <c r="Y884" s="26">
        <v>2.3859150800000002</v>
      </c>
    </row>
    <row r="885" spans="1:25" s="13" customFormat="1" ht="18.75" customHeight="1" collapsed="1" thickBot="1" x14ac:dyDescent="0.25">
      <c r="A885" s="14">
        <v>20</v>
      </c>
      <c r="B885" s="25">
        <v>1155.19</v>
      </c>
      <c r="C885" s="25">
        <v>1183.6099999999999</v>
      </c>
      <c r="D885" s="25">
        <v>1202.92</v>
      </c>
      <c r="E885" s="25">
        <v>1212.6600000000001</v>
      </c>
      <c r="F885" s="25">
        <v>1214.1600000000001</v>
      </c>
      <c r="G885" s="25">
        <v>1195.69</v>
      </c>
      <c r="H885" s="25">
        <v>1164.22</v>
      </c>
      <c r="I885" s="25">
        <v>1126.28</v>
      </c>
      <c r="J885" s="25">
        <v>1091.52</v>
      </c>
      <c r="K885" s="25">
        <v>1086.98</v>
      </c>
      <c r="L885" s="25">
        <v>1083.19</v>
      </c>
      <c r="M885" s="25">
        <v>1079.26</v>
      </c>
      <c r="N885" s="25">
        <v>1102.51</v>
      </c>
      <c r="O885" s="25">
        <v>1109.45</v>
      </c>
      <c r="P885" s="25">
        <v>1121.3699999999999</v>
      </c>
      <c r="Q885" s="25">
        <v>1113.8900000000001</v>
      </c>
      <c r="R885" s="25">
        <v>1119.79</v>
      </c>
      <c r="S885" s="25">
        <v>1101.1300000000001</v>
      </c>
      <c r="T885" s="25">
        <v>1077.06</v>
      </c>
      <c r="U885" s="25">
        <v>1077.98</v>
      </c>
      <c r="V885" s="25">
        <v>1078.83</v>
      </c>
      <c r="W885" s="25">
        <v>1081.92</v>
      </c>
      <c r="X885" s="25">
        <v>1102.8</v>
      </c>
      <c r="Y885" s="25">
        <v>1147.04</v>
      </c>
    </row>
    <row r="886" spans="1:25" s="6" customFormat="1" ht="51" hidden="1" outlineLevel="1" x14ac:dyDescent="0.2">
      <c r="A886" s="3" t="s">
        <v>38</v>
      </c>
      <c r="B886" s="26">
        <v>930.51702637999995</v>
      </c>
      <c r="C886" s="26">
        <v>958.92819255999996</v>
      </c>
      <c r="D886" s="26">
        <v>978.24415954000006</v>
      </c>
      <c r="E886" s="26">
        <v>987.98707878000005</v>
      </c>
      <c r="F886" s="26">
        <v>989.48072026</v>
      </c>
      <c r="G886" s="26">
        <v>971.01430622999999</v>
      </c>
      <c r="H886" s="26">
        <v>939.54330476999996</v>
      </c>
      <c r="I886" s="26">
        <v>901.60497218</v>
      </c>
      <c r="J886" s="26">
        <v>866.84583592000001</v>
      </c>
      <c r="K886" s="26">
        <v>862.30337150000003</v>
      </c>
      <c r="L886" s="26">
        <v>858.51055397000005</v>
      </c>
      <c r="M886" s="26">
        <v>854.57950962999996</v>
      </c>
      <c r="N886" s="26">
        <v>877.83411562000003</v>
      </c>
      <c r="O886" s="26">
        <v>884.77595659999997</v>
      </c>
      <c r="P886" s="26">
        <v>896.69534057999999</v>
      </c>
      <c r="Q886" s="26">
        <v>889.21267451999995</v>
      </c>
      <c r="R886" s="26">
        <v>895.10787571000003</v>
      </c>
      <c r="S886" s="26">
        <v>876.44746700999997</v>
      </c>
      <c r="T886" s="26">
        <v>852.38706877000004</v>
      </c>
      <c r="U886" s="26">
        <v>853.30627047999997</v>
      </c>
      <c r="V886" s="26">
        <v>854.14996861999998</v>
      </c>
      <c r="W886" s="26">
        <v>857.23936609999998</v>
      </c>
      <c r="X886" s="26">
        <v>878.12513507999995</v>
      </c>
      <c r="Y886" s="26">
        <v>922.36330608000003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133.221723</v>
      </c>
      <c r="C888" s="26">
        <v>133.221723</v>
      </c>
      <c r="D888" s="26">
        <v>133.221723</v>
      </c>
      <c r="E888" s="26">
        <v>133.221723</v>
      </c>
      <c r="F888" s="26">
        <v>133.221723</v>
      </c>
      <c r="G888" s="26">
        <v>133.221723</v>
      </c>
      <c r="H888" s="26">
        <v>133.221723</v>
      </c>
      <c r="I888" s="26">
        <v>133.221723</v>
      </c>
      <c r="J888" s="26">
        <v>133.221723</v>
      </c>
      <c r="K888" s="26">
        <v>133.221723</v>
      </c>
      <c r="L888" s="26">
        <v>133.221723</v>
      </c>
      <c r="M888" s="26">
        <v>133.221723</v>
      </c>
      <c r="N888" s="26">
        <v>133.221723</v>
      </c>
      <c r="O888" s="26">
        <v>133.221723</v>
      </c>
      <c r="P888" s="26">
        <v>133.221723</v>
      </c>
      <c r="Q888" s="26">
        <v>133.221723</v>
      </c>
      <c r="R888" s="26">
        <v>133.221723</v>
      </c>
      <c r="S888" s="26">
        <v>133.221723</v>
      </c>
      <c r="T888" s="26">
        <v>133.221723</v>
      </c>
      <c r="U888" s="26">
        <v>133.221723</v>
      </c>
      <c r="V888" s="26">
        <v>133.221723</v>
      </c>
      <c r="W888" s="26">
        <v>133.221723</v>
      </c>
      <c r="X888" s="26">
        <v>133.221723</v>
      </c>
      <c r="Y888" s="26">
        <v>133.221723</v>
      </c>
    </row>
    <row r="889" spans="1:25" s="6" customFormat="1" ht="18.75" hidden="1" customHeight="1" outlineLevel="1" x14ac:dyDescent="0.2">
      <c r="A889" s="4" t="s">
        <v>3</v>
      </c>
      <c r="B889" s="26">
        <v>89.07</v>
      </c>
      <c r="C889" s="26">
        <v>89.07</v>
      </c>
      <c r="D889" s="26">
        <v>89.07</v>
      </c>
      <c r="E889" s="26">
        <v>89.07</v>
      </c>
      <c r="F889" s="26">
        <v>89.07</v>
      </c>
      <c r="G889" s="26">
        <v>89.07</v>
      </c>
      <c r="H889" s="26">
        <v>89.07</v>
      </c>
      <c r="I889" s="26">
        <v>89.07</v>
      </c>
      <c r="J889" s="26">
        <v>89.07</v>
      </c>
      <c r="K889" s="26">
        <v>89.07</v>
      </c>
      <c r="L889" s="26">
        <v>89.07</v>
      </c>
      <c r="M889" s="26">
        <v>89.07</v>
      </c>
      <c r="N889" s="26">
        <v>89.07</v>
      </c>
      <c r="O889" s="26">
        <v>89.07</v>
      </c>
      <c r="P889" s="26">
        <v>89.07</v>
      </c>
      <c r="Q889" s="26">
        <v>89.07</v>
      </c>
      <c r="R889" s="26">
        <v>89.07</v>
      </c>
      <c r="S889" s="26">
        <v>89.07</v>
      </c>
      <c r="T889" s="26">
        <v>89.07</v>
      </c>
      <c r="U889" s="26">
        <v>89.07</v>
      </c>
      <c r="V889" s="26">
        <v>89.07</v>
      </c>
      <c r="W889" s="26">
        <v>89.07</v>
      </c>
      <c r="X889" s="26">
        <v>89.07</v>
      </c>
      <c r="Y889" s="26">
        <v>89.07</v>
      </c>
    </row>
    <row r="890" spans="1:25" s="6" customFormat="1" ht="18.75" hidden="1" customHeight="1" outlineLevel="1" thickBot="1" x14ac:dyDescent="0.25">
      <c r="A890" s="22" t="s">
        <v>63</v>
      </c>
      <c r="B890" s="26">
        <v>2.3859150800000002</v>
      </c>
      <c r="C890" s="26">
        <v>2.3859150800000002</v>
      </c>
      <c r="D890" s="26">
        <v>2.3859150800000002</v>
      </c>
      <c r="E890" s="26">
        <v>2.3859150800000002</v>
      </c>
      <c r="F890" s="26">
        <v>2.3859150800000002</v>
      </c>
      <c r="G890" s="26">
        <v>2.3859150800000002</v>
      </c>
      <c r="H890" s="26">
        <v>2.3859150800000002</v>
      </c>
      <c r="I890" s="26">
        <v>2.3859150800000002</v>
      </c>
      <c r="J890" s="26">
        <v>2.3859150800000002</v>
      </c>
      <c r="K890" s="26">
        <v>2.3859150800000002</v>
      </c>
      <c r="L890" s="26">
        <v>2.3859150800000002</v>
      </c>
      <c r="M890" s="26">
        <v>2.3859150800000002</v>
      </c>
      <c r="N890" s="26">
        <v>2.3859150800000002</v>
      </c>
      <c r="O890" s="26">
        <v>2.3859150800000002</v>
      </c>
      <c r="P890" s="26">
        <v>2.3859150800000002</v>
      </c>
      <c r="Q890" s="26">
        <v>2.3859150800000002</v>
      </c>
      <c r="R890" s="26">
        <v>2.3859150800000002</v>
      </c>
      <c r="S890" s="26">
        <v>2.3859150800000002</v>
      </c>
      <c r="T890" s="26">
        <v>2.3859150800000002</v>
      </c>
      <c r="U890" s="26">
        <v>2.3859150800000002</v>
      </c>
      <c r="V890" s="26">
        <v>2.3859150800000002</v>
      </c>
      <c r="W890" s="26">
        <v>2.3859150800000002</v>
      </c>
      <c r="X890" s="26">
        <v>2.3859150800000002</v>
      </c>
      <c r="Y890" s="26">
        <v>2.3859150800000002</v>
      </c>
    </row>
    <row r="891" spans="1:25" s="13" customFormat="1" ht="18.75" customHeight="1" collapsed="1" thickBot="1" x14ac:dyDescent="0.25">
      <c r="A891" s="14">
        <v>21</v>
      </c>
      <c r="B891" s="25">
        <v>1196.8900000000001</v>
      </c>
      <c r="C891" s="25">
        <v>1208.72</v>
      </c>
      <c r="D891" s="25">
        <v>1204.51</v>
      </c>
      <c r="E891" s="25">
        <v>1217.29</v>
      </c>
      <c r="F891" s="25">
        <v>1217.3599999999999</v>
      </c>
      <c r="G891" s="25">
        <v>1206.56</v>
      </c>
      <c r="H891" s="25">
        <v>1183.96</v>
      </c>
      <c r="I891" s="25">
        <v>1137.5</v>
      </c>
      <c r="J891" s="25">
        <v>1114.75</v>
      </c>
      <c r="K891" s="25">
        <v>1077.28</v>
      </c>
      <c r="L891" s="25">
        <v>1038.8399999999999</v>
      </c>
      <c r="M891" s="25">
        <v>1044.75</v>
      </c>
      <c r="N891" s="25">
        <v>1055.76</v>
      </c>
      <c r="O891" s="25">
        <v>1066.3800000000001</v>
      </c>
      <c r="P891" s="25">
        <v>1091.05</v>
      </c>
      <c r="Q891" s="25">
        <v>1089.32</v>
      </c>
      <c r="R891" s="25">
        <v>1088.0899999999999</v>
      </c>
      <c r="S891" s="25">
        <v>1070.02</v>
      </c>
      <c r="T891" s="25">
        <v>1027.54</v>
      </c>
      <c r="U891" s="25">
        <v>1023.72</v>
      </c>
      <c r="V891" s="25">
        <v>1041.05</v>
      </c>
      <c r="W891" s="25">
        <v>1058.6400000000001</v>
      </c>
      <c r="X891" s="25">
        <v>1082.83</v>
      </c>
      <c r="Y891" s="25">
        <v>1116.76</v>
      </c>
    </row>
    <row r="892" spans="1:25" s="6" customFormat="1" ht="51" hidden="1" outlineLevel="1" x14ac:dyDescent="0.2">
      <c r="A892" s="47" t="s">
        <v>38</v>
      </c>
      <c r="B892" s="26">
        <v>972.21451348000005</v>
      </c>
      <c r="C892" s="26">
        <v>984.03983784000002</v>
      </c>
      <c r="D892" s="26">
        <v>979.83478898999999</v>
      </c>
      <c r="E892" s="26">
        <v>992.61194829999999</v>
      </c>
      <c r="F892" s="26">
        <v>992.67983068000001</v>
      </c>
      <c r="G892" s="26">
        <v>981.88585659</v>
      </c>
      <c r="H892" s="26">
        <v>959.28151004999995</v>
      </c>
      <c r="I892" s="26">
        <v>912.81981586999996</v>
      </c>
      <c r="J892" s="26">
        <v>890.07259397999997</v>
      </c>
      <c r="K892" s="26">
        <v>852.60392750000005</v>
      </c>
      <c r="L892" s="26">
        <v>814.16222585000003</v>
      </c>
      <c r="M892" s="26">
        <v>820.07474462000005</v>
      </c>
      <c r="N892" s="26">
        <v>831.07923478999999</v>
      </c>
      <c r="O892" s="26">
        <v>841.70079841999996</v>
      </c>
      <c r="P892" s="26">
        <v>866.37099880000005</v>
      </c>
      <c r="Q892" s="26">
        <v>864.63926400000003</v>
      </c>
      <c r="R892" s="26">
        <v>863.40911600000004</v>
      </c>
      <c r="S892" s="26">
        <v>845.34650720000002</v>
      </c>
      <c r="T892" s="26">
        <v>802.85808558999997</v>
      </c>
      <c r="U892" s="26">
        <v>799.04472676</v>
      </c>
      <c r="V892" s="26">
        <v>816.37221522000004</v>
      </c>
      <c r="W892" s="26">
        <v>833.96336212000006</v>
      </c>
      <c r="X892" s="26">
        <v>858.15339711000001</v>
      </c>
      <c r="Y892" s="26">
        <v>892.08423417999995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133.221723</v>
      </c>
      <c r="C894" s="26">
        <v>133.221723</v>
      </c>
      <c r="D894" s="26">
        <v>133.221723</v>
      </c>
      <c r="E894" s="26">
        <v>133.221723</v>
      </c>
      <c r="F894" s="26">
        <v>133.221723</v>
      </c>
      <c r="G894" s="26">
        <v>133.221723</v>
      </c>
      <c r="H894" s="26">
        <v>133.221723</v>
      </c>
      <c r="I894" s="26">
        <v>133.221723</v>
      </c>
      <c r="J894" s="26">
        <v>133.221723</v>
      </c>
      <c r="K894" s="26">
        <v>133.221723</v>
      </c>
      <c r="L894" s="26">
        <v>133.221723</v>
      </c>
      <c r="M894" s="26">
        <v>133.221723</v>
      </c>
      <c r="N894" s="26">
        <v>133.221723</v>
      </c>
      <c r="O894" s="26">
        <v>133.221723</v>
      </c>
      <c r="P894" s="26">
        <v>133.221723</v>
      </c>
      <c r="Q894" s="26">
        <v>133.221723</v>
      </c>
      <c r="R894" s="26">
        <v>133.221723</v>
      </c>
      <c r="S894" s="26">
        <v>133.221723</v>
      </c>
      <c r="T894" s="26">
        <v>133.221723</v>
      </c>
      <c r="U894" s="26">
        <v>133.221723</v>
      </c>
      <c r="V894" s="26">
        <v>133.221723</v>
      </c>
      <c r="W894" s="26">
        <v>133.221723</v>
      </c>
      <c r="X894" s="26">
        <v>133.221723</v>
      </c>
      <c r="Y894" s="26">
        <v>133.221723</v>
      </c>
    </row>
    <row r="895" spans="1:25" s="6" customFormat="1" ht="18.75" hidden="1" customHeight="1" outlineLevel="1" x14ac:dyDescent="0.2">
      <c r="A895" s="4" t="s">
        <v>3</v>
      </c>
      <c r="B895" s="26">
        <v>89.07</v>
      </c>
      <c r="C895" s="26">
        <v>89.07</v>
      </c>
      <c r="D895" s="26">
        <v>89.07</v>
      </c>
      <c r="E895" s="26">
        <v>89.07</v>
      </c>
      <c r="F895" s="26">
        <v>89.07</v>
      </c>
      <c r="G895" s="26">
        <v>89.07</v>
      </c>
      <c r="H895" s="26">
        <v>89.07</v>
      </c>
      <c r="I895" s="26">
        <v>89.07</v>
      </c>
      <c r="J895" s="26">
        <v>89.07</v>
      </c>
      <c r="K895" s="26">
        <v>89.07</v>
      </c>
      <c r="L895" s="26">
        <v>89.07</v>
      </c>
      <c r="M895" s="26">
        <v>89.07</v>
      </c>
      <c r="N895" s="26">
        <v>89.07</v>
      </c>
      <c r="O895" s="26">
        <v>89.07</v>
      </c>
      <c r="P895" s="26">
        <v>89.07</v>
      </c>
      <c r="Q895" s="26">
        <v>89.07</v>
      </c>
      <c r="R895" s="26">
        <v>89.07</v>
      </c>
      <c r="S895" s="26">
        <v>89.07</v>
      </c>
      <c r="T895" s="26">
        <v>89.07</v>
      </c>
      <c r="U895" s="26">
        <v>89.07</v>
      </c>
      <c r="V895" s="26">
        <v>89.07</v>
      </c>
      <c r="W895" s="26">
        <v>89.07</v>
      </c>
      <c r="X895" s="26">
        <v>89.07</v>
      </c>
      <c r="Y895" s="26">
        <v>89.07</v>
      </c>
    </row>
    <row r="896" spans="1:25" s="6" customFormat="1" ht="18.75" hidden="1" customHeight="1" outlineLevel="1" thickBot="1" x14ac:dyDescent="0.25">
      <c r="A896" s="22" t="s">
        <v>63</v>
      </c>
      <c r="B896" s="26">
        <v>2.3859150800000002</v>
      </c>
      <c r="C896" s="26">
        <v>2.3859150800000002</v>
      </c>
      <c r="D896" s="26">
        <v>2.3859150800000002</v>
      </c>
      <c r="E896" s="26">
        <v>2.3859150800000002</v>
      </c>
      <c r="F896" s="26">
        <v>2.3859150800000002</v>
      </c>
      <c r="G896" s="26">
        <v>2.3859150800000002</v>
      </c>
      <c r="H896" s="26">
        <v>2.3859150800000002</v>
      </c>
      <c r="I896" s="26">
        <v>2.3859150800000002</v>
      </c>
      <c r="J896" s="26">
        <v>2.3859150800000002</v>
      </c>
      <c r="K896" s="26">
        <v>2.3859150800000002</v>
      </c>
      <c r="L896" s="26">
        <v>2.3859150800000002</v>
      </c>
      <c r="M896" s="26">
        <v>2.3859150800000002</v>
      </c>
      <c r="N896" s="26">
        <v>2.3859150800000002</v>
      </c>
      <c r="O896" s="26">
        <v>2.3859150800000002</v>
      </c>
      <c r="P896" s="26">
        <v>2.3859150800000002</v>
      </c>
      <c r="Q896" s="26">
        <v>2.3859150800000002</v>
      </c>
      <c r="R896" s="26">
        <v>2.3859150800000002</v>
      </c>
      <c r="S896" s="26">
        <v>2.3859150800000002</v>
      </c>
      <c r="T896" s="26">
        <v>2.3859150800000002</v>
      </c>
      <c r="U896" s="26">
        <v>2.3859150800000002</v>
      </c>
      <c r="V896" s="26">
        <v>2.3859150800000002</v>
      </c>
      <c r="W896" s="26">
        <v>2.3859150800000002</v>
      </c>
      <c r="X896" s="26">
        <v>2.3859150800000002</v>
      </c>
      <c r="Y896" s="26">
        <v>2.3859150800000002</v>
      </c>
    </row>
    <row r="897" spans="1:25" s="13" customFormat="1" ht="18.75" customHeight="1" collapsed="1" thickBot="1" x14ac:dyDescent="0.25">
      <c r="A897" s="14">
        <v>22</v>
      </c>
      <c r="B897" s="25">
        <v>1137.8800000000001</v>
      </c>
      <c r="C897" s="25">
        <v>1172.6199999999999</v>
      </c>
      <c r="D897" s="25">
        <v>1198.67</v>
      </c>
      <c r="E897" s="25">
        <v>1212.4000000000001</v>
      </c>
      <c r="F897" s="25">
        <v>1213.95</v>
      </c>
      <c r="G897" s="25">
        <v>1205.1500000000001</v>
      </c>
      <c r="H897" s="25">
        <v>1184.05</v>
      </c>
      <c r="I897" s="25">
        <v>1172.8399999999999</v>
      </c>
      <c r="J897" s="25">
        <v>1143.0899999999999</v>
      </c>
      <c r="K897" s="25">
        <v>1086.95</v>
      </c>
      <c r="L897" s="25">
        <v>1049.24</v>
      </c>
      <c r="M897" s="25">
        <v>1044.48</v>
      </c>
      <c r="N897" s="25">
        <v>1053.4100000000001</v>
      </c>
      <c r="O897" s="25">
        <v>1078.3599999999999</v>
      </c>
      <c r="P897" s="25">
        <v>1100.25</v>
      </c>
      <c r="Q897" s="25">
        <v>1097.97</v>
      </c>
      <c r="R897" s="25">
        <v>1100.8599999999999</v>
      </c>
      <c r="S897" s="25">
        <v>1066.1600000000001</v>
      </c>
      <c r="T897" s="25">
        <v>1028.67</v>
      </c>
      <c r="U897" s="25">
        <v>1033.7</v>
      </c>
      <c r="V897" s="25">
        <v>1043.27</v>
      </c>
      <c r="W897" s="25">
        <v>1043.22</v>
      </c>
      <c r="X897" s="25">
        <v>1073.3399999999999</v>
      </c>
      <c r="Y897" s="25">
        <v>1111.4000000000001</v>
      </c>
    </row>
    <row r="898" spans="1:25" s="6" customFormat="1" ht="51" hidden="1" outlineLevel="1" x14ac:dyDescent="0.2">
      <c r="A898" s="3" t="s">
        <v>38</v>
      </c>
      <c r="B898" s="26">
        <v>913.20526508</v>
      </c>
      <c r="C898" s="26">
        <v>947.94297061999998</v>
      </c>
      <c r="D898" s="26">
        <v>973.99140547000002</v>
      </c>
      <c r="E898" s="26">
        <v>987.72409143000004</v>
      </c>
      <c r="F898" s="26">
        <v>989.27110912000001</v>
      </c>
      <c r="G898" s="26">
        <v>980.47688943000003</v>
      </c>
      <c r="H898" s="26">
        <v>959.37486970999998</v>
      </c>
      <c r="I898" s="26">
        <v>948.16150765999998</v>
      </c>
      <c r="J898" s="26">
        <v>918.41497134999997</v>
      </c>
      <c r="K898" s="26">
        <v>862.26741057000004</v>
      </c>
      <c r="L898" s="26">
        <v>824.56015030000003</v>
      </c>
      <c r="M898" s="26">
        <v>819.80109374000006</v>
      </c>
      <c r="N898" s="26">
        <v>828.72999633999996</v>
      </c>
      <c r="O898" s="26">
        <v>853.67934070000001</v>
      </c>
      <c r="P898" s="26">
        <v>875.56800224999995</v>
      </c>
      <c r="Q898" s="26">
        <v>873.28898823999998</v>
      </c>
      <c r="R898" s="26">
        <v>876.18022215999997</v>
      </c>
      <c r="S898" s="26">
        <v>841.48454013000003</v>
      </c>
      <c r="T898" s="26">
        <v>803.99172031000001</v>
      </c>
      <c r="U898" s="26">
        <v>809.01774783999997</v>
      </c>
      <c r="V898" s="26">
        <v>818.58777222000003</v>
      </c>
      <c r="W898" s="26">
        <v>818.54664951999996</v>
      </c>
      <c r="X898" s="26">
        <v>848.65776888000005</v>
      </c>
      <c r="Y898" s="26">
        <v>886.72343343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133.221723</v>
      </c>
      <c r="C900" s="26">
        <v>133.221723</v>
      </c>
      <c r="D900" s="26">
        <v>133.221723</v>
      </c>
      <c r="E900" s="26">
        <v>133.221723</v>
      </c>
      <c r="F900" s="26">
        <v>133.221723</v>
      </c>
      <c r="G900" s="26">
        <v>133.221723</v>
      </c>
      <c r="H900" s="26">
        <v>133.221723</v>
      </c>
      <c r="I900" s="26">
        <v>133.221723</v>
      </c>
      <c r="J900" s="26">
        <v>133.221723</v>
      </c>
      <c r="K900" s="26">
        <v>133.221723</v>
      </c>
      <c r="L900" s="26">
        <v>133.221723</v>
      </c>
      <c r="M900" s="26">
        <v>133.221723</v>
      </c>
      <c r="N900" s="26">
        <v>133.221723</v>
      </c>
      <c r="O900" s="26">
        <v>133.221723</v>
      </c>
      <c r="P900" s="26">
        <v>133.221723</v>
      </c>
      <c r="Q900" s="26">
        <v>133.221723</v>
      </c>
      <c r="R900" s="26">
        <v>133.221723</v>
      </c>
      <c r="S900" s="26">
        <v>133.221723</v>
      </c>
      <c r="T900" s="26">
        <v>133.221723</v>
      </c>
      <c r="U900" s="26">
        <v>133.221723</v>
      </c>
      <c r="V900" s="26">
        <v>133.221723</v>
      </c>
      <c r="W900" s="26">
        <v>133.221723</v>
      </c>
      <c r="X900" s="26">
        <v>133.221723</v>
      </c>
      <c r="Y900" s="26">
        <v>133.221723</v>
      </c>
    </row>
    <row r="901" spans="1:25" s="6" customFormat="1" ht="18.75" hidden="1" customHeight="1" outlineLevel="1" x14ac:dyDescent="0.2">
      <c r="A901" s="4" t="s">
        <v>3</v>
      </c>
      <c r="B901" s="26">
        <v>89.07</v>
      </c>
      <c r="C901" s="26">
        <v>89.07</v>
      </c>
      <c r="D901" s="26">
        <v>89.07</v>
      </c>
      <c r="E901" s="26">
        <v>89.07</v>
      </c>
      <c r="F901" s="26">
        <v>89.07</v>
      </c>
      <c r="G901" s="26">
        <v>89.07</v>
      </c>
      <c r="H901" s="26">
        <v>89.07</v>
      </c>
      <c r="I901" s="26">
        <v>89.07</v>
      </c>
      <c r="J901" s="26">
        <v>89.07</v>
      </c>
      <c r="K901" s="26">
        <v>89.07</v>
      </c>
      <c r="L901" s="26">
        <v>89.07</v>
      </c>
      <c r="M901" s="26">
        <v>89.07</v>
      </c>
      <c r="N901" s="26">
        <v>89.07</v>
      </c>
      <c r="O901" s="26">
        <v>89.07</v>
      </c>
      <c r="P901" s="26">
        <v>89.07</v>
      </c>
      <c r="Q901" s="26">
        <v>89.07</v>
      </c>
      <c r="R901" s="26">
        <v>89.07</v>
      </c>
      <c r="S901" s="26">
        <v>89.07</v>
      </c>
      <c r="T901" s="26">
        <v>89.07</v>
      </c>
      <c r="U901" s="26">
        <v>89.07</v>
      </c>
      <c r="V901" s="26">
        <v>89.07</v>
      </c>
      <c r="W901" s="26">
        <v>89.07</v>
      </c>
      <c r="X901" s="26">
        <v>89.07</v>
      </c>
      <c r="Y901" s="26">
        <v>89.07</v>
      </c>
    </row>
    <row r="902" spans="1:25" s="6" customFormat="1" ht="18.75" hidden="1" customHeight="1" outlineLevel="1" thickBot="1" x14ac:dyDescent="0.25">
      <c r="A902" s="22" t="s">
        <v>63</v>
      </c>
      <c r="B902" s="26">
        <v>2.3859150800000002</v>
      </c>
      <c r="C902" s="26">
        <v>2.3859150800000002</v>
      </c>
      <c r="D902" s="26">
        <v>2.3859150800000002</v>
      </c>
      <c r="E902" s="26">
        <v>2.3859150800000002</v>
      </c>
      <c r="F902" s="26">
        <v>2.3859150800000002</v>
      </c>
      <c r="G902" s="26">
        <v>2.3859150800000002</v>
      </c>
      <c r="H902" s="26">
        <v>2.3859150800000002</v>
      </c>
      <c r="I902" s="26">
        <v>2.3859150800000002</v>
      </c>
      <c r="J902" s="26">
        <v>2.3859150800000002</v>
      </c>
      <c r="K902" s="26">
        <v>2.3859150800000002</v>
      </c>
      <c r="L902" s="26">
        <v>2.3859150800000002</v>
      </c>
      <c r="M902" s="26">
        <v>2.3859150800000002</v>
      </c>
      <c r="N902" s="26">
        <v>2.3859150800000002</v>
      </c>
      <c r="O902" s="26">
        <v>2.3859150800000002</v>
      </c>
      <c r="P902" s="26">
        <v>2.3859150800000002</v>
      </c>
      <c r="Q902" s="26">
        <v>2.3859150800000002</v>
      </c>
      <c r="R902" s="26">
        <v>2.3859150800000002</v>
      </c>
      <c r="S902" s="26">
        <v>2.3859150800000002</v>
      </c>
      <c r="T902" s="26">
        <v>2.3859150800000002</v>
      </c>
      <c r="U902" s="26">
        <v>2.3859150800000002</v>
      </c>
      <c r="V902" s="26">
        <v>2.3859150800000002</v>
      </c>
      <c r="W902" s="26">
        <v>2.3859150800000002</v>
      </c>
      <c r="X902" s="26">
        <v>2.3859150800000002</v>
      </c>
      <c r="Y902" s="26">
        <v>2.3859150800000002</v>
      </c>
    </row>
    <row r="903" spans="1:25" s="13" customFormat="1" ht="18.75" customHeight="1" collapsed="1" thickBot="1" x14ac:dyDescent="0.25">
      <c r="A903" s="14">
        <v>23</v>
      </c>
      <c r="B903" s="25">
        <v>1182.02</v>
      </c>
      <c r="C903" s="25">
        <v>1227.26</v>
      </c>
      <c r="D903" s="25">
        <v>1253.04</v>
      </c>
      <c r="E903" s="25">
        <v>1264.22</v>
      </c>
      <c r="F903" s="25">
        <v>1264.71</v>
      </c>
      <c r="G903" s="25">
        <v>1246.8</v>
      </c>
      <c r="H903" s="25">
        <v>1187.92</v>
      </c>
      <c r="I903" s="25">
        <v>1151.72</v>
      </c>
      <c r="J903" s="25">
        <v>1125.1400000000001</v>
      </c>
      <c r="K903" s="25">
        <v>1124.25</v>
      </c>
      <c r="L903" s="25">
        <v>1133.3699999999999</v>
      </c>
      <c r="M903" s="25">
        <v>1152.93</v>
      </c>
      <c r="N903" s="25">
        <v>1167.3699999999999</v>
      </c>
      <c r="O903" s="25">
        <v>1189.79</v>
      </c>
      <c r="P903" s="25">
        <v>1184.43</v>
      </c>
      <c r="Q903" s="25">
        <v>1191.68</v>
      </c>
      <c r="R903" s="25">
        <v>1186.72</v>
      </c>
      <c r="S903" s="25">
        <v>1170.77</v>
      </c>
      <c r="T903" s="25">
        <v>1125.3900000000001</v>
      </c>
      <c r="U903" s="25">
        <v>1123.24</v>
      </c>
      <c r="V903" s="25">
        <v>1143.72</v>
      </c>
      <c r="W903" s="25">
        <v>1159.74</v>
      </c>
      <c r="X903" s="25">
        <v>1209.6300000000001</v>
      </c>
      <c r="Y903" s="25">
        <v>1221.83</v>
      </c>
    </row>
    <row r="904" spans="1:25" s="6" customFormat="1" ht="51" hidden="1" outlineLevel="1" x14ac:dyDescent="0.2">
      <c r="A904" s="47" t="s">
        <v>38</v>
      </c>
      <c r="B904" s="26">
        <v>957.33746030999998</v>
      </c>
      <c r="C904" s="26">
        <v>1002.58496759</v>
      </c>
      <c r="D904" s="26">
        <v>1028.35992938</v>
      </c>
      <c r="E904" s="26">
        <v>1039.5419831900001</v>
      </c>
      <c r="F904" s="26">
        <v>1040.0365384199999</v>
      </c>
      <c r="G904" s="26">
        <v>1022.12106195</v>
      </c>
      <c r="H904" s="26">
        <v>963.23780742999998</v>
      </c>
      <c r="I904" s="26">
        <v>927.03956983</v>
      </c>
      <c r="J904" s="26">
        <v>900.46008357999995</v>
      </c>
      <c r="K904" s="26">
        <v>899.56796223000003</v>
      </c>
      <c r="L904" s="26">
        <v>908.68776991000004</v>
      </c>
      <c r="M904" s="26">
        <v>928.24959092999995</v>
      </c>
      <c r="N904" s="26">
        <v>942.69347161999997</v>
      </c>
      <c r="O904" s="26">
        <v>965.11710557000004</v>
      </c>
      <c r="P904" s="26">
        <v>959.75525412000002</v>
      </c>
      <c r="Q904" s="26">
        <v>967.00614854000003</v>
      </c>
      <c r="R904" s="26">
        <v>962.04254792999996</v>
      </c>
      <c r="S904" s="26">
        <v>946.08838505999995</v>
      </c>
      <c r="T904" s="26">
        <v>900.71353266000006</v>
      </c>
      <c r="U904" s="26">
        <v>898.56230751999999</v>
      </c>
      <c r="V904" s="26">
        <v>919.04556867999997</v>
      </c>
      <c r="W904" s="26">
        <v>935.06622670000002</v>
      </c>
      <c r="X904" s="26">
        <v>984.95468671000003</v>
      </c>
      <c r="Y904" s="26">
        <v>997.15395100000001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133.221723</v>
      </c>
      <c r="C906" s="26">
        <v>133.221723</v>
      </c>
      <c r="D906" s="26">
        <v>133.221723</v>
      </c>
      <c r="E906" s="26">
        <v>133.221723</v>
      </c>
      <c r="F906" s="26">
        <v>133.221723</v>
      </c>
      <c r="G906" s="26">
        <v>133.221723</v>
      </c>
      <c r="H906" s="26">
        <v>133.221723</v>
      </c>
      <c r="I906" s="26">
        <v>133.221723</v>
      </c>
      <c r="J906" s="26">
        <v>133.221723</v>
      </c>
      <c r="K906" s="26">
        <v>133.221723</v>
      </c>
      <c r="L906" s="26">
        <v>133.221723</v>
      </c>
      <c r="M906" s="26">
        <v>133.221723</v>
      </c>
      <c r="N906" s="26">
        <v>133.221723</v>
      </c>
      <c r="O906" s="26">
        <v>133.221723</v>
      </c>
      <c r="P906" s="26">
        <v>133.221723</v>
      </c>
      <c r="Q906" s="26">
        <v>133.221723</v>
      </c>
      <c r="R906" s="26">
        <v>133.221723</v>
      </c>
      <c r="S906" s="26">
        <v>133.221723</v>
      </c>
      <c r="T906" s="26">
        <v>133.221723</v>
      </c>
      <c r="U906" s="26">
        <v>133.221723</v>
      </c>
      <c r="V906" s="26">
        <v>133.221723</v>
      </c>
      <c r="W906" s="26">
        <v>133.221723</v>
      </c>
      <c r="X906" s="26">
        <v>133.221723</v>
      </c>
      <c r="Y906" s="26">
        <v>133.221723</v>
      </c>
    </row>
    <row r="907" spans="1:25" s="6" customFormat="1" ht="18.75" hidden="1" customHeight="1" outlineLevel="1" x14ac:dyDescent="0.2">
      <c r="A907" s="4" t="s">
        <v>3</v>
      </c>
      <c r="B907" s="26">
        <v>89.07</v>
      </c>
      <c r="C907" s="26">
        <v>89.07</v>
      </c>
      <c r="D907" s="26">
        <v>89.07</v>
      </c>
      <c r="E907" s="26">
        <v>89.07</v>
      </c>
      <c r="F907" s="26">
        <v>89.07</v>
      </c>
      <c r="G907" s="26">
        <v>89.07</v>
      </c>
      <c r="H907" s="26">
        <v>89.07</v>
      </c>
      <c r="I907" s="26">
        <v>89.07</v>
      </c>
      <c r="J907" s="26">
        <v>89.07</v>
      </c>
      <c r="K907" s="26">
        <v>89.07</v>
      </c>
      <c r="L907" s="26">
        <v>89.07</v>
      </c>
      <c r="M907" s="26">
        <v>89.07</v>
      </c>
      <c r="N907" s="26">
        <v>89.07</v>
      </c>
      <c r="O907" s="26">
        <v>89.07</v>
      </c>
      <c r="P907" s="26">
        <v>89.07</v>
      </c>
      <c r="Q907" s="26">
        <v>89.07</v>
      </c>
      <c r="R907" s="26">
        <v>89.07</v>
      </c>
      <c r="S907" s="26">
        <v>89.07</v>
      </c>
      <c r="T907" s="26">
        <v>89.07</v>
      </c>
      <c r="U907" s="26">
        <v>89.07</v>
      </c>
      <c r="V907" s="26">
        <v>89.07</v>
      </c>
      <c r="W907" s="26">
        <v>89.07</v>
      </c>
      <c r="X907" s="26">
        <v>89.07</v>
      </c>
      <c r="Y907" s="26">
        <v>89.07</v>
      </c>
    </row>
    <row r="908" spans="1:25" s="6" customFormat="1" ht="18.75" hidden="1" customHeight="1" outlineLevel="1" thickBot="1" x14ac:dyDescent="0.25">
      <c r="A908" s="22" t="s">
        <v>63</v>
      </c>
      <c r="B908" s="26">
        <v>2.3859150800000002</v>
      </c>
      <c r="C908" s="26">
        <v>2.3859150800000002</v>
      </c>
      <c r="D908" s="26">
        <v>2.3859150800000002</v>
      </c>
      <c r="E908" s="26">
        <v>2.3859150800000002</v>
      </c>
      <c r="F908" s="26">
        <v>2.3859150800000002</v>
      </c>
      <c r="G908" s="26">
        <v>2.3859150800000002</v>
      </c>
      <c r="H908" s="26">
        <v>2.3859150800000002</v>
      </c>
      <c r="I908" s="26">
        <v>2.3859150800000002</v>
      </c>
      <c r="J908" s="26">
        <v>2.3859150800000002</v>
      </c>
      <c r="K908" s="26">
        <v>2.3859150800000002</v>
      </c>
      <c r="L908" s="26">
        <v>2.3859150800000002</v>
      </c>
      <c r="M908" s="26">
        <v>2.3859150800000002</v>
      </c>
      <c r="N908" s="26">
        <v>2.3859150800000002</v>
      </c>
      <c r="O908" s="26">
        <v>2.3859150800000002</v>
      </c>
      <c r="P908" s="26">
        <v>2.3859150800000002</v>
      </c>
      <c r="Q908" s="26">
        <v>2.3859150800000002</v>
      </c>
      <c r="R908" s="26">
        <v>2.3859150800000002</v>
      </c>
      <c r="S908" s="26">
        <v>2.3859150800000002</v>
      </c>
      <c r="T908" s="26">
        <v>2.3859150800000002</v>
      </c>
      <c r="U908" s="26">
        <v>2.3859150800000002</v>
      </c>
      <c r="V908" s="26">
        <v>2.3859150800000002</v>
      </c>
      <c r="W908" s="26">
        <v>2.3859150800000002</v>
      </c>
      <c r="X908" s="26">
        <v>2.3859150800000002</v>
      </c>
      <c r="Y908" s="26">
        <v>2.3859150800000002</v>
      </c>
    </row>
    <row r="909" spans="1:25" s="13" customFormat="1" ht="18.75" customHeight="1" collapsed="1" thickBot="1" x14ac:dyDescent="0.25">
      <c r="A909" s="14">
        <v>24</v>
      </c>
      <c r="B909" s="25">
        <v>1214.55</v>
      </c>
      <c r="C909" s="25">
        <v>1222.99</v>
      </c>
      <c r="D909" s="25">
        <v>1255.72</v>
      </c>
      <c r="E909" s="25">
        <v>1265.6400000000001</v>
      </c>
      <c r="F909" s="25">
        <v>1264.06</v>
      </c>
      <c r="G909" s="25">
        <v>1264.28</v>
      </c>
      <c r="H909" s="25">
        <v>1221.67</v>
      </c>
      <c r="I909" s="25">
        <v>1197.06</v>
      </c>
      <c r="J909" s="25">
        <v>1137.79</v>
      </c>
      <c r="K909" s="25">
        <v>1133.28</v>
      </c>
      <c r="L909" s="25">
        <v>1132.82</v>
      </c>
      <c r="M909" s="25">
        <v>1142.33</v>
      </c>
      <c r="N909" s="25">
        <v>1134.43</v>
      </c>
      <c r="O909" s="25">
        <v>1177</v>
      </c>
      <c r="P909" s="25">
        <v>1193.18</v>
      </c>
      <c r="Q909" s="25">
        <v>1196.32</v>
      </c>
      <c r="R909" s="25">
        <v>1194.1400000000001</v>
      </c>
      <c r="S909" s="25">
        <v>1164.55</v>
      </c>
      <c r="T909" s="25">
        <v>1124.24</v>
      </c>
      <c r="U909" s="25">
        <v>1123.26</v>
      </c>
      <c r="V909" s="25">
        <v>1143.98</v>
      </c>
      <c r="W909" s="25">
        <v>1148.1199999999999</v>
      </c>
      <c r="X909" s="25">
        <v>1168.95</v>
      </c>
      <c r="Y909" s="25">
        <v>1217.31</v>
      </c>
    </row>
    <row r="910" spans="1:25" s="6" customFormat="1" ht="51" hidden="1" outlineLevel="1" x14ac:dyDescent="0.2">
      <c r="A910" s="47" t="s">
        <v>38</v>
      </c>
      <c r="B910" s="26">
        <v>989.86962977999997</v>
      </c>
      <c r="C910" s="26">
        <v>998.30880212</v>
      </c>
      <c r="D910" s="26">
        <v>1031.0378448900001</v>
      </c>
      <c r="E910" s="26">
        <v>1040.9637726599999</v>
      </c>
      <c r="F910" s="26">
        <v>1039.37784336</v>
      </c>
      <c r="G910" s="26">
        <v>1039.60033193</v>
      </c>
      <c r="H910" s="26">
        <v>996.99400304999995</v>
      </c>
      <c r="I910" s="26">
        <v>972.38088158000005</v>
      </c>
      <c r="J910" s="26">
        <v>913.11651228999995</v>
      </c>
      <c r="K910" s="26">
        <v>908.60443688999999</v>
      </c>
      <c r="L910" s="26">
        <v>908.14451804999999</v>
      </c>
      <c r="M910" s="26">
        <v>917.65153896000004</v>
      </c>
      <c r="N910" s="26">
        <v>909.75185496999995</v>
      </c>
      <c r="O910" s="26">
        <v>952.32124850000002</v>
      </c>
      <c r="P910" s="26">
        <v>968.50318657000003</v>
      </c>
      <c r="Q910" s="26">
        <v>971.63816535000001</v>
      </c>
      <c r="R910" s="26">
        <v>969.45916807000003</v>
      </c>
      <c r="S910" s="26">
        <v>939.87114623000002</v>
      </c>
      <c r="T910" s="26">
        <v>899.56429042000002</v>
      </c>
      <c r="U910" s="26">
        <v>898.58024963000003</v>
      </c>
      <c r="V910" s="26">
        <v>919.30281828</v>
      </c>
      <c r="W910" s="26">
        <v>923.44436766000001</v>
      </c>
      <c r="X910" s="26">
        <v>944.26762203999999</v>
      </c>
      <c r="Y910" s="26">
        <v>992.62866900999995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133.221723</v>
      </c>
      <c r="C912" s="26">
        <v>133.221723</v>
      </c>
      <c r="D912" s="26">
        <v>133.221723</v>
      </c>
      <c r="E912" s="26">
        <v>133.221723</v>
      </c>
      <c r="F912" s="26">
        <v>133.221723</v>
      </c>
      <c r="G912" s="26">
        <v>133.221723</v>
      </c>
      <c r="H912" s="26">
        <v>133.221723</v>
      </c>
      <c r="I912" s="26">
        <v>133.221723</v>
      </c>
      <c r="J912" s="26">
        <v>133.221723</v>
      </c>
      <c r="K912" s="26">
        <v>133.221723</v>
      </c>
      <c r="L912" s="26">
        <v>133.221723</v>
      </c>
      <c r="M912" s="26">
        <v>133.221723</v>
      </c>
      <c r="N912" s="26">
        <v>133.221723</v>
      </c>
      <c r="O912" s="26">
        <v>133.221723</v>
      </c>
      <c r="P912" s="26">
        <v>133.221723</v>
      </c>
      <c r="Q912" s="26">
        <v>133.221723</v>
      </c>
      <c r="R912" s="26">
        <v>133.221723</v>
      </c>
      <c r="S912" s="26">
        <v>133.221723</v>
      </c>
      <c r="T912" s="26">
        <v>133.221723</v>
      </c>
      <c r="U912" s="26">
        <v>133.221723</v>
      </c>
      <c r="V912" s="26">
        <v>133.221723</v>
      </c>
      <c r="W912" s="26">
        <v>133.221723</v>
      </c>
      <c r="X912" s="26">
        <v>133.221723</v>
      </c>
      <c r="Y912" s="26">
        <v>133.221723</v>
      </c>
    </row>
    <row r="913" spans="1:25" s="6" customFormat="1" ht="18.75" hidden="1" customHeight="1" outlineLevel="1" x14ac:dyDescent="0.2">
      <c r="A913" s="4" t="s">
        <v>3</v>
      </c>
      <c r="B913" s="26">
        <v>89.07</v>
      </c>
      <c r="C913" s="26">
        <v>89.07</v>
      </c>
      <c r="D913" s="26">
        <v>89.07</v>
      </c>
      <c r="E913" s="26">
        <v>89.07</v>
      </c>
      <c r="F913" s="26">
        <v>89.07</v>
      </c>
      <c r="G913" s="26">
        <v>89.07</v>
      </c>
      <c r="H913" s="26">
        <v>89.07</v>
      </c>
      <c r="I913" s="26">
        <v>89.07</v>
      </c>
      <c r="J913" s="26">
        <v>89.07</v>
      </c>
      <c r="K913" s="26">
        <v>89.07</v>
      </c>
      <c r="L913" s="26">
        <v>89.07</v>
      </c>
      <c r="M913" s="26">
        <v>89.07</v>
      </c>
      <c r="N913" s="26">
        <v>89.07</v>
      </c>
      <c r="O913" s="26">
        <v>89.07</v>
      </c>
      <c r="P913" s="26">
        <v>89.07</v>
      </c>
      <c r="Q913" s="26">
        <v>89.07</v>
      </c>
      <c r="R913" s="26">
        <v>89.07</v>
      </c>
      <c r="S913" s="26">
        <v>89.07</v>
      </c>
      <c r="T913" s="26">
        <v>89.07</v>
      </c>
      <c r="U913" s="26">
        <v>89.07</v>
      </c>
      <c r="V913" s="26">
        <v>89.07</v>
      </c>
      <c r="W913" s="26">
        <v>89.07</v>
      </c>
      <c r="X913" s="26">
        <v>89.07</v>
      </c>
      <c r="Y913" s="26">
        <v>89.07</v>
      </c>
    </row>
    <row r="914" spans="1:25" s="6" customFormat="1" ht="18.75" hidden="1" customHeight="1" outlineLevel="1" thickBot="1" x14ac:dyDescent="0.25">
      <c r="A914" s="22" t="s">
        <v>63</v>
      </c>
      <c r="B914" s="26">
        <v>2.3859150800000002</v>
      </c>
      <c r="C914" s="26">
        <v>2.3859150800000002</v>
      </c>
      <c r="D914" s="26">
        <v>2.3859150800000002</v>
      </c>
      <c r="E914" s="26">
        <v>2.3859150800000002</v>
      </c>
      <c r="F914" s="26">
        <v>2.3859150800000002</v>
      </c>
      <c r="G914" s="26">
        <v>2.3859150800000002</v>
      </c>
      <c r="H914" s="26">
        <v>2.3859150800000002</v>
      </c>
      <c r="I914" s="26">
        <v>2.3859150800000002</v>
      </c>
      <c r="J914" s="26">
        <v>2.3859150800000002</v>
      </c>
      <c r="K914" s="26">
        <v>2.3859150800000002</v>
      </c>
      <c r="L914" s="26">
        <v>2.3859150800000002</v>
      </c>
      <c r="M914" s="26">
        <v>2.3859150800000002</v>
      </c>
      <c r="N914" s="26">
        <v>2.3859150800000002</v>
      </c>
      <c r="O914" s="26">
        <v>2.3859150800000002</v>
      </c>
      <c r="P914" s="26">
        <v>2.3859150800000002</v>
      </c>
      <c r="Q914" s="26">
        <v>2.3859150800000002</v>
      </c>
      <c r="R914" s="26">
        <v>2.3859150800000002</v>
      </c>
      <c r="S914" s="26">
        <v>2.3859150800000002</v>
      </c>
      <c r="T914" s="26">
        <v>2.3859150800000002</v>
      </c>
      <c r="U914" s="26">
        <v>2.3859150800000002</v>
      </c>
      <c r="V914" s="26">
        <v>2.3859150800000002</v>
      </c>
      <c r="W914" s="26">
        <v>2.3859150800000002</v>
      </c>
      <c r="X914" s="26">
        <v>2.3859150800000002</v>
      </c>
      <c r="Y914" s="26">
        <v>2.3859150800000002</v>
      </c>
    </row>
    <row r="915" spans="1:25" s="13" customFormat="1" ht="18.75" customHeight="1" collapsed="1" thickBot="1" x14ac:dyDescent="0.25">
      <c r="A915" s="14">
        <v>25</v>
      </c>
      <c r="B915" s="25">
        <v>1233.26</v>
      </c>
      <c r="C915" s="25">
        <v>1253.54</v>
      </c>
      <c r="D915" s="25">
        <v>1274.79</v>
      </c>
      <c r="E915" s="25">
        <v>1283.08</v>
      </c>
      <c r="F915" s="25">
        <v>1282.3699999999999</v>
      </c>
      <c r="G915" s="25">
        <v>1280.48</v>
      </c>
      <c r="H915" s="25">
        <v>1230.1199999999999</v>
      </c>
      <c r="I915" s="25">
        <v>1182.6199999999999</v>
      </c>
      <c r="J915" s="25">
        <v>1139.49</v>
      </c>
      <c r="K915" s="25">
        <v>1143.5999999999999</v>
      </c>
      <c r="L915" s="25">
        <v>1139.8499999999999</v>
      </c>
      <c r="M915" s="25">
        <v>1132.94</v>
      </c>
      <c r="N915" s="25">
        <v>1145.8399999999999</v>
      </c>
      <c r="O915" s="25">
        <v>1139.4000000000001</v>
      </c>
      <c r="P915" s="25">
        <v>1153.1300000000001</v>
      </c>
      <c r="Q915" s="25">
        <v>1162.01</v>
      </c>
      <c r="R915" s="25">
        <v>1161.72</v>
      </c>
      <c r="S915" s="25">
        <v>1149.01</v>
      </c>
      <c r="T915" s="25">
        <v>1141.55</v>
      </c>
      <c r="U915" s="25">
        <v>1141.0999999999999</v>
      </c>
      <c r="V915" s="25">
        <v>1146.57</v>
      </c>
      <c r="W915" s="25">
        <v>1161.4100000000001</v>
      </c>
      <c r="X915" s="25">
        <v>1184.72</v>
      </c>
      <c r="Y915" s="25">
        <v>1214.67</v>
      </c>
    </row>
    <row r="916" spans="1:25" s="6" customFormat="1" ht="48" hidden="1" customHeight="1" outlineLevel="1" x14ac:dyDescent="0.2">
      <c r="A916" s="3" t="s">
        <v>38</v>
      </c>
      <c r="B916" s="26">
        <v>1008.58504236</v>
      </c>
      <c r="C916" s="26">
        <v>1028.8672633900001</v>
      </c>
      <c r="D916" s="26">
        <v>1050.11138906</v>
      </c>
      <c r="E916" s="26">
        <v>1058.4063431500001</v>
      </c>
      <c r="F916" s="26">
        <v>1057.6964844700001</v>
      </c>
      <c r="G916" s="26">
        <v>1055.80567892</v>
      </c>
      <c r="H916" s="26">
        <v>1005.44223872</v>
      </c>
      <c r="I916" s="26">
        <v>957.94579249000003</v>
      </c>
      <c r="J916" s="26">
        <v>914.81042442</v>
      </c>
      <c r="K916" s="26">
        <v>918.92298722999999</v>
      </c>
      <c r="L916" s="26">
        <v>915.16870389999997</v>
      </c>
      <c r="M916" s="26">
        <v>908.26305871</v>
      </c>
      <c r="N916" s="26">
        <v>921.15825212000004</v>
      </c>
      <c r="O916" s="26">
        <v>914.72285801999999</v>
      </c>
      <c r="P916" s="26">
        <v>928.45431551000001</v>
      </c>
      <c r="Q916" s="26">
        <v>937.32795759999999</v>
      </c>
      <c r="R916" s="26">
        <v>937.03988532999995</v>
      </c>
      <c r="S916" s="26">
        <v>924.33218891000001</v>
      </c>
      <c r="T916" s="26">
        <v>916.87429009000004</v>
      </c>
      <c r="U916" s="26">
        <v>916.41923912000004</v>
      </c>
      <c r="V916" s="26">
        <v>921.89063582000006</v>
      </c>
      <c r="W916" s="26">
        <v>936.72749489</v>
      </c>
      <c r="X916" s="26">
        <v>960.03777184</v>
      </c>
      <c r="Y916" s="26">
        <v>989.99574442999995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133.221723</v>
      </c>
      <c r="C918" s="26">
        <v>133.221723</v>
      </c>
      <c r="D918" s="26">
        <v>133.221723</v>
      </c>
      <c r="E918" s="26">
        <v>133.221723</v>
      </c>
      <c r="F918" s="26">
        <v>133.221723</v>
      </c>
      <c r="G918" s="26">
        <v>133.221723</v>
      </c>
      <c r="H918" s="26">
        <v>133.221723</v>
      </c>
      <c r="I918" s="26">
        <v>133.221723</v>
      </c>
      <c r="J918" s="26">
        <v>133.221723</v>
      </c>
      <c r="K918" s="26">
        <v>133.221723</v>
      </c>
      <c r="L918" s="26">
        <v>133.221723</v>
      </c>
      <c r="M918" s="26">
        <v>133.221723</v>
      </c>
      <c r="N918" s="26">
        <v>133.221723</v>
      </c>
      <c r="O918" s="26">
        <v>133.221723</v>
      </c>
      <c r="P918" s="26">
        <v>133.221723</v>
      </c>
      <c r="Q918" s="26">
        <v>133.221723</v>
      </c>
      <c r="R918" s="26">
        <v>133.221723</v>
      </c>
      <c r="S918" s="26">
        <v>133.221723</v>
      </c>
      <c r="T918" s="26">
        <v>133.221723</v>
      </c>
      <c r="U918" s="26">
        <v>133.221723</v>
      </c>
      <c r="V918" s="26">
        <v>133.221723</v>
      </c>
      <c r="W918" s="26">
        <v>133.221723</v>
      </c>
      <c r="X918" s="26">
        <v>133.221723</v>
      </c>
      <c r="Y918" s="26">
        <v>133.221723</v>
      </c>
    </row>
    <row r="919" spans="1:25" s="6" customFormat="1" ht="18.75" hidden="1" customHeight="1" outlineLevel="1" x14ac:dyDescent="0.2">
      <c r="A919" s="4" t="s">
        <v>3</v>
      </c>
      <c r="B919" s="26">
        <v>89.07</v>
      </c>
      <c r="C919" s="26">
        <v>89.07</v>
      </c>
      <c r="D919" s="26">
        <v>89.07</v>
      </c>
      <c r="E919" s="26">
        <v>89.07</v>
      </c>
      <c r="F919" s="26">
        <v>89.07</v>
      </c>
      <c r="G919" s="26">
        <v>89.07</v>
      </c>
      <c r="H919" s="26">
        <v>89.07</v>
      </c>
      <c r="I919" s="26">
        <v>89.07</v>
      </c>
      <c r="J919" s="26">
        <v>89.07</v>
      </c>
      <c r="K919" s="26">
        <v>89.07</v>
      </c>
      <c r="L919" s="26">
        <v>89.07</v>
      </c>
      <c r="M919" s="26">
        <v>89.07</v>
      </c>
      <c r="N919" s="26">
        <v>89.07</v>
      </c>
      <c r="O919" s="26">
        <v>89.07</v>
      </c>
      <c r="P919" s="26">
        <v>89.07</v>
      </c>
      <c r="Q919" s="26">
        <v>89.07</v>
      </c>
      <c r="R919" s="26">
        <v>89.07</v>
      </c>
      <c r="S919" s="26">
        <v>89.07</v>
      </c>
      <c r="T919" s="26">
        <v>89.07</v>
      </c>
      <c r="U919" s="26">
        <v>89.07</v>
      </c>
      <c r="V919" s="26">
        <v>89.07</v>
      </c>
      <c r="W919" s="26">
        <v>89.07</v>
      </c>
      <c r="X919" s="26">
        <v>89.07</v>
      </c>
      <c r="Y919" s="26">
        <v>89.07</v>
      </c>
    </row>
    <row r="920" spans="1:25" s="6" customFormat="1" ht="18.75" hidden="1" customHeight="1" outlineLevel="1" thickBot="1" x14ac:dyDescent="0.25">
      <c r="A920" s="22" t="s">
        <v>63</v>
      </c>
      <c r="B920" s="26">
        <v>2.3859150800000002</v>
      </c>
      <c r="C920" s="26">
        <v>2.3859150800000002</v>
      </c>
      <c r="D920" s="26">
        <v>2.3859150800000002</v>
      </c>
      <c r="E920" s="26">
        <v>2.3859150800000002</v>
      </c>
      <c r="F920" s="26">
        <v>2.3859150800000002</v>
      </c>
      <c r="G920" s="26">
        <v>2.3859150800000002</v>
      </c>
      <c r="H920" s="26">
        <v>2.3859150800000002</v>
      </c>
      <c r="I920" s="26">
        <v>2.3859150800000002</v>
      </c>
      <c r="J920" s="26">
        <v>2.3859150800000002</v>
      </c>
      <c r="K920" s="26">
        <v>2.3859150800000002</v>
      </c>
      <c r="L920" s="26">
        <v>2.3859150800000002</v>
      </c>
      <c r="M920" s="26">
        <v>2.3859150800000002</v>
      </c>
      <c r="N920" s="26">
        <v>2.3859150800000002</v>
      </c>
      <c r="O920" s="26">
        <v>2.3859150800000002</v>
      </c>
      <c r="P920" s="26">
        <v>2.3859150800000002</v>
      </c>
      <c r="Q920" s="26">
        <v>2.3859150800000002</v>
      </c>
      <c r="R920" s="26">
        <v>2.3859150800000002</v>
      </c>
      <c r="S920" s="26">
        <v>2.3859150800000002</v>
      </c>
      <c r="T920" s="26">
        <v>2.3859150800000002</v>
      </c>
      <c r="U920" s="26">
        <v>2.3859150800000002</v>
      </c>
      <c r="V920" s="26">
        <v>2.3859150800000002</v>
      </c>
      <c r="W920" s="26">
        <v>2.3859150800000002</v>
      </c>
      <c r="X920" s="26">
        <v>2.3859150800000002</v>
      </c>
      <c r="Y920" s="26">
        <v>2.3859150800000002</v>
      </c>
    </row>
    <row r="921" spans="1:25" s="13" customFormat="1" ht="18.75" customHeight="1" collapsed="1" thickBot="1" x14ac:dyDescent="0.25">
      <c r="A921" s="15">
        <v>26</v>
      </c>
      <c r="B921" s="25">
        <v>1248.8</v>
      </c>
      <c r="C921" s="25">
        <v>1285.0999999999999</v>
      </c>
      <c r="D921" s="25">
        <v>1311.36</v>
      </c>
      <c r="E921" s="25">
        <v>1325.42</v>
      </c>
      <c r="F921" s="25">
        <v>1320.83</v>
      </c>
      <c r="G921" s="25">
        <v>1301.04</v>
      </c>
      <c r="H921" s="25">
        <v>1247.6400000000001</v>
      </c>
      <c r="I921" s="25">
        <v>1189.08</v>
      </c>
      <c r="J921" s="25">
        <v>1151.69</v>
      </c>
      <c r="K921" s="25">
        <v>1128.45</v>
      </c>
      <c r="L921" s="25">
        <v>1118.06</v>
      </c>
      <c r="M921" s="25">
        <v>1140.73</v>
      </c>
      <c r="N921" s="25">
        <v>1153.7</v>
      </c>
      <c r="O921" s="25">
        <v>1196.5899999999999</v>
      </c>
      <c r="P921" s="25">
        <v>1200.95</v>
      </c>
      <c r="Q921" s="25">
        <v>1206.6500000000001</v>
      </c>
      <c r="R921" s="25">
        <v>1210.3</v>
      </c>
      <c r="S921" s="25">
        <v>1173.79</v>
      </c>
      <c r="T921" s="25">
        <v>1122.03</v>
      </c>
      <c r="U921" s="25">
        <v>1112.3800000000001</v>
      </c>
      <c r="V921" s="25">
        <v>1127.8900000000001</v>
      </c>
      <c r="W921" s="25">
        <v>1147.6199999999999</v>
      </c>
      <c r="X921" s="25">
        <v>1179.23</v>
      </c>
      <c r="Y921" s="25">
        <v>1214.52</v>
      </c>
    </row>
    <row r="922" spans="1:25" s="6" customFormat="1" ht="51" hidden="1" outlineLevel="1" x14ac:dyDescent="0.2">
      <c r="A922" s="3" t="s">
        <v>38</v>
      </c>
      <c r="B922" s="26">
        <v>1024.1182816200001</v>
      </c>
      <c r="C922" s="26">
        <v>1060.4224406200001</v>
      </c>
      <c r="D922" s="26">
        <v>1086.68341788</v>
      </c>
      <c r="E922" s="26">
        <v>1100.74680672</v>
      </c>
      <c r="F922" s="26">
        <v>1096.14889219</v>
      </c>
      <c r="G922" s="26">
        <v>1076.36097935</v>
      </c>
      <c r="H922" s="26">
        <v>1022.9635125</v>
      </c>
      <c r="I922" s="26">
        <v>964.40159903999995</v>
      </c>
      <c r="J922" s="26">
        <v>927.01268861999995</v>
      </c>
      <c r="K922" s="26">
        <v>903.77354085000002</v>
      </c>
      <c r="L922" s="26">
        <v>893.38068181999995</v>
      </c>
      <c r="M922" s="26">
        <v>916.04971091000004</v>
      </c>
      <c r="N922" s="26">
        <v>929.02367325</v>
      </c>
      <c r="O922" s="26">
        <v>971.90916981999999</v>
      </c>
      <c r="P922" s="26">
        <v>976.27495720000002</v>
      </c>
      <c r="Q922" s="26">
        <v>981.96929292000004</v>
      </c>
      <c r="R922" s="26">
        <v>985.62694880000004</v>
      </c>
      <c r="S922" s="26">
        <v>949.11358955000003</v>
      </c>
      <c r="T922" s="26">
        <v>897.34799036000004</v>
      </c>
      <c r="U922" s="26">
        <v>887.70431143999997</v>
      </c>
      <c r="V922" s="26">
        <v>903.20815832000005</v>
      </c>
      <c r="W922" s="26">
        <v>922.93963103999999</v>
      </c>
      <c r="X922" s="26">
        <v>954.55216407</v>
      </c>
      <c r="Y922" s="26">
        <v>989.83768505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133.221723</v>
      </c>
      <c r="C924" s="26">
        <v>133.221723</v>
      </c>
      <c r="D924" s="26">
        <v>133.221723</v>
      </c>
      <c r="E924" s="26">
        <v>133.221723</v>
      </c>
      <c r="F924" s="26">
        <v>133.221723</v>
      </c>
      <c r="G924" s="26">
        <v>133.221723</v>
      </c>
      <c r="H924" s="26">
        <v>133.221723</v>
      </c>
      <c r="I924" s="26">
        <v>133.221723</v>
      </c>
      <c r="J924" s="26">
        <v>133.221723</v>
      </c>
      <c r="K924" s="26">
        <v>133.221723</v>
      </c>
      <c r="L924" s="26">
        <v>133.221723</v>
      </c>
      <c r="M924" s="26">
        <v>133.221723</v>
      </c>
      <c r="N924" s="26">
        <v>133.221723</v>
      </c>
      <c r="O924" s="26">
        <v>133.221723</v>
      </c>
      <c r="P924" s="26">
        <v>133.221723</v>
      </c>
      <c r="Q924" s="26">
        <v>133.221723</v>
      </c>
      <c r="R924" s="26">
        <v>133.221723</v>
      </c>
      <c r="S924" s="26">
        <v>133.221723</v>
      </c>
      <c r="T924" s="26">
        <v>133.221723</v>
      </c>
      <c r="U924" s="26">
        <v>133.221723</v>
      </c>
      <c r="V924" s="26">
        <v>133.221723</v>
      </c>
      <c r="W924" s="26">
        <v>133.221723</v>
      </c>
      <c r="X924" s="26">
        <v>133.221723</v>
      </c>
      <c r="Y924" s="26">
        <v>133.221723</v>
      </c>
    </row>
    <row r="925" spans="1:25" s="6" customFormat="1" ht="18.75" hidden="1" customHeight="1" outlineLevel="1" x14ac:dyDescent="0.2">
      <c r="A925" s="4" t="s">
        <v>3</v>
      </c>
      <c r="B925" s="26">
        <v>89.07</v>
      </c>
      <c r="C925" s="26">
        <v>89.07</v>
      </c>
      <c r="D925" s="26">
        <v>89.07</v>
      </c>
      <c r="E925" s="26">
        <v>89.07</v>
      </c>
      <c r="F925" s="26">
        <v>89.07</v>
      </c>
      <c r="G925" s="26">
        <v>89.07</v>
      </c>
      <c r="H925" s="26">
        <v>89.07</v>
      </c>
      <c r="I925" s="26">
        <v>89.07</v>
      </c>
      <c r="J925" s="26">
        <v>89.07</v>
      </c>
      <c r="K925" s="26">
        <v>89.07</v>
      </c>
      <c r="L925" s="26">
        <v>89.07</v>
      </c>
      <c r="M925" s="26">
        <v>89.07</v>
      </c>
      <c r="N925" s="26">
        <v>89.07</v>
      </c>
      <c r="O925" s="26">
        <v>89.07</v>
      </c>
      <c r="P925" s="26">
        <v>89.07</v>
      </c>
      <c r="Q925" s="26">
        <v>89.07</v>
      </c>
      <c r="R925" s="26">
        <v>89.07</v>
      </c>
      <c r="S925" s="26">
        <v>89.07</v>
      </c>
      <c r="T925" s="26">
        <v>89.07</v>
      </c>
      <c r="U925" s="26">
        <v>89.07</v>
      </c>
      <c r="V925" s="26">
        <v>89.07</v>
      </c>
      <c r="W925" s="26">
        <v>89.07</v>
      </c>
      <c r="X925" s="26">
        <v>89.07</v>
      </c>
      <c r="Y925" s="26">
        <v>89.07</v>
      </c>
    </row>
    <row r="926" spans="1:25" s="6" customFormat="1" ht="18.75" hidden="1" customHeight="1" outlineLevel="1" thickBot="1" x14ac:dyDescent="0.25">
      <c r="A926" s="22" t="s">
        <v>63</v>
      </c>
      <c r="B926" s="26">
        <v>2.3859150800000002</v>
      </c>
      <c r="C926" s="26">
        <v>2.3859150800000002</v>
      </c>
      <c r="D926" s="26">
        <v>2.3859150800000002</v>
      </c>
      <c r="E926" s="26">
        <v>2.3859150800000002</v>
      </c>
      <c r="F926" s="26">
        <v>2.3859150800000002</v>
      </c>
      <c r="G926" s="26">
        <v>2.3859150800000002</v>
      </c>
      <c r="H926" s="26">
        <v>2.3859150800000002</v>
      </c>
      <c r="I926" s="26">
        <v>2.3859150800000002</v>
      </c>
      <c r="J926" s="26">
        <v>2.3859150800000002</v>
      </c>
      <c r="K926" s="26">
        <v>2.3859150800000002</v>
      </c>
      <c r="L926" s="26">
        <v>2.3859150800000002</v>
      </c>
      <c r="M926" s="26">
        <v>2.3859150800000002</v>
      </c>
      <c r="N926" s="26">
        <v>2.3859150800000002</v>
      </c>
      <c r="O926" s="26">
        <v>2.3859150800000002</v>
      </c>
      <c r="P926" s="26">
        <v>2.3859150800000002</v>
      </c>
      <c r="Q926" s="26">
        <v>2.3859150800000002</v>
      </c>
      <c r="R926" s="26">
        <v>2.3859150800000002</v>
      </c>
      <c r="S926" s="26">
        <v>2.3859150800000002</v>
      </c>
      <c r="T926" s="26">
        <v>2.3859150800000002</v>
      </c>
      <c r="U926" s="26">
        <v>2.3859150800000002</v>
      </c>
      <c r="V926" s="26">
        <v>2.3859150800000002</v>
      </c>
      <c r="W926" s="26">
        <v>2.3859150800000002</v>
      </c>
      <c r="X926" s="26">
        <v>2.3859150800000002</v>
      </c>
      <c r="Y926" s="26">
        <v>2.3859150800000002</v>
      </c>
    </row>
    <row r="927" spans="1:25" s="13" customFormat="1" ht="18.75" customHeight="1" collapsed="1" thickBot="1" x14ac:dyDescent="0.25">
      <c r="A927" s="14">
        <v>27</v>
      </c>
      <c r="B927" s="25">
        <v>1197.27</v>
      </c>
      <c r="C927" s="25">
        <v>1232.3499999999999</v>
      </c>
      <c r="D927" s="25">
        <v>1252.94</v>
      </c>
      <c r="E927" s="25">
        <v>1286.01</v>
      </c>
      <c r="F927" s="25">
        <v>1298.3399999999999</v>
      </c>
      <c r="G927" s="25">
        <v>1297.57</v>
      </c>
      <c r="H927" s="25">
        <v>1259.33</v>
      </c>
      <c r="I927" s="25">
        <v>1205.92</v>
      </c>
      <c r="J927" s="25">
        <v>1170.8599999999999</v>
      </c>
      <c r="K927" s="25">
        <v>1151.6199999999999</v>
      </c>
      <c r="L927" s="25">
        <v>1143.1600000000001</v>
      </c>
      <c r="M927" s="25">
        <v>1154.18</v>
      </c>
      <c r="N927" s="25">
        <v>1179.01</v>
      </c>
      <c r="O927" s="25">
        <v>1194.19</v>
      </c>
      <c r="P927" s="25">
        <v>1202.47</v>
      </c>
      <c r="Q927" s="25">
        <v>1210.6099999999999</v>
      </c>
      <c r="R927" s="25">
        <v>1207.68</v>
      </c>
      <c r="S927" s="25">
        <v>1193.3699999999999</v>
      </c>
      <c r="T927" s="25">
        <v>1145.6400000000001</v>
      </c>
      <c r="U927" s="25">
        <v>1132.2</v>
      </c>
      <c r="V927" s="25">
        <v>1150.1300000000001</v>
      </c>
      <c r="W927" s="25">
        <v>1164.19</v>
      </c>
      <c r="X927" s="25">
        <v>1185.1099999999999</v>
      </c>
      <c r="Y927" s="25">
        <v>1223.33</v>
      </c>
    </row>
    <row r="928" spans="1:25" s="6" customFormat="1" ht="51" hidden="1" outlineLevel="1" x14ac:dyDescent="0.2">
      <c r="A928" s="47" t="s">
        <v>38</v>
      </c>
      <c r="B928" s="26">
        <v>972.59596554999996</v>
      </c>
      <c r="C928" s="26">
        <v>1007.67225633</v>
      </c>
      <c r="D928" s="26">
        <v>1028.2642281399999</v>
      </c>
      <c r="E928" s="26">
        <v>1061.32737002</v>
      </c>
      <c r="F928" s="26">
        <v>1073.6590562399999</v>
      </c>
      <c r="G928" s="26">
        <v>1072.89636928</v>
      </c>
      <c r="H928" s="26">
        <v>1034.65499755</v>
      </c>
      <c r="I928" s="26">
        <v>981.23889530999998</v>
      </c>
      <c r="J928" s="26">
        <v>946.18469143000004</v>
      </c>
      <c r="K928" s="26">
        <v>926.93886877</v>
      </c>
      <c r="L928" s="26">
        <v>918.48662454999999</v>
      </c>
      <c r="M928" s="26">
        <v>929.50141533999999</v>
      </c>
      <c r="N928" s="26">
        <v>954.32934115</v>
      </c>
      <c r="O928" s="26">
        <v>969.50916170999994</v>
      </c>
      <c r="P928" s="26">
        <v>977.79175418</v>
      </c>
      <c r="Q928" s="26">
        <v>985.93359343999998</v>
      </c>
      <c r="R928" s="26">
        <v>983.00489655000001</v>
      </c>
      <c r="S928" s="26">
        <v>968.69005057000004</v>
      </c>
      <c r="T928" s="26">
        <v>920.96034778000001</v>
      </c>
      <c r="U928" s="26">
        <v>907.52259674000004</v>
      </c>
      <c r="V928" s="26">
        <v>925.45395535</v>
      </c>
      <c r="W928" s="26">
        <v>939.51196559000005</v>
      </c>
      <c r="X928" s="26">
        <v>960.43201032000002</v>
      </c>
      <c r="Y928" s="26">
        <v>998.65201395999998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133.221723</v>
      </c>
      <c r="C930" s="26">
        <v>133.221723</v>
      </c>
      <c r="D930" s="26">
        <v>133.221723</v>
      </c>
      <c r="E930" s="26">
        <v>133.221723</v>
      </c>
      <c r="F930" s="26">
        <v>133.221723</v>
      </c>
      <c r="G930" s="26">
        <v>133.221723</v>
      </c>
      <c r="H930" s="26">
        <v>133.221723</v>
      </c>
      <c r="I930" s="26">
        <v>133.221723</v>
      </c>
      <c r="J930" s="26">
        <v>133.221723</v>
      </c>
      <c r="K930" s="26">
        <v>133.221723</v>
      </c>
      <c r="L930" s="26">
        <v>133.221723</v>
      </c>
      <c r="M930" s="26">
        <v>133.221723</v>
      </c>
      <c r="N930" s="26">
        <v>133.221723</v>
      </c>
      <c r="O930" s="26">
        <v>133.221723</v>
      </c>
      <c r="P930" s="26">
        <v>133.221723</v>
      </c>
      <c r="Q930" s="26">
        <v>133.221723</v>
      </c>
      <c r="R930" s="26">
        <v>133.221723</v>
      </c>
      <c r="S930" s="26">
        <v>133.221723</v>
      </c>
      <c r="T930" s="26">
        <v>133.221723</v>
      </c>
      <c r="U930" s="26">
        <v>133.221723</v>
      </c>
      <c r="V930" s="26">
        <v>133.221723</v>
      </c>
      <c r="W930" s="26">
        <v>133.221723</v>
      </c>
      <c r="X930" s="26">
        <v>133.221723</v>
      </c>
      <c r="Y930" s="26">
        <v>133.221723</v>
      </c>
    </row>
    <row r="931" spans="1:25" s="6" customFormat="1" ht="18.75" hidden="1" customHeight="1" outlineLevel="1" x14ac:dyDescent="0.2">
      <c r="A931" s="4" t="s">
        <v>3</v>
      </c>
      <c r="B931" s="26">
        <v>89.07</v>
      </c>
      <c r="C931" s="26">
        <v>89.07</v>
      </c>
      <c r="D931" s="26">
        <v>89.07</v>
      </c>
      <c r="E931" s="26">
        <v>89.07</v>
      </c>
      <c r="F931" s="26">
        <v>89.07</v>
      </c>
      <c r="G931" s="26">
        <v>89.07</v>
      </c>
      <c r="H931" s="26">
        <v>89.07</v>
      </c>
      <c r="I931" s="26">
        <v>89.07</v>
      </c>
      <c r="J931" s="26">
        <v>89.07</v>
      </c>
      <c r="K931" s="26">
        <v>89.07</v>
      </c>
      <c r="L931" s="26">
        <v>89.07</v>
      </c>
      <c r="M931" s="26">
        <v>89.07</v>
      </c>
      <c r="N931" s="26">
        <v>89.07</v>
      </c>
      <c r="O931" s="26">
        <v>89.07</v>
      </c>
      <c r="P931" s="26">
        <v>89.07</v>
      </c>
      <c r="Q931" s="26">
        <v>89.07</v>
      </c>
      <c r="R931" s="26">
        <v>89.07</v>
      </c>
      <c r="S931" s="26">
        <v>89.07</v>
      </c>
      <c r="T931" s="26">
        <v>89.07</v>
      </c>
      <c r="U931" s="26">
        <v>89.07</v>
      </c>
      <c r="V931" s="26">
        <v>89.07</v>
      </c>
      <c r="W931" s="26">
        <v>89.07</v>
      </c>
      <c r="X931" s="26">
        <v>89.07</v>
      </c>
      <c r="Y931" s="26">
        <v>89.07</v>
      </c>
    </row>
    <row r="932" spans="1:25" s="6" customFormat="1" ht="18.75" hidden="1" customHeight="1" outlineLevel="1" thickBot="1" x14ac:dyDescent="0.25">
      <c r="A932" s="22" t="s">
        <v>63</v>
      </c>
      <c r="B932" s="26">
        <v>2.3859150800000002</v>
      </c>
      <c r="C932" s="26">
        <v>2.3859150800000002</v>
      </c>
      <c r="D932" s="26">
        <v>2.3859150800000002</v>
      </c>
      <c r="E932" s="26">
        <v>2.3859150800000002</v>
      </c>
      <c r="F932" s="26">
        <v>2.3859150800000002</v>
      </c>
      <c r="G932" s="26">
        <v>2.3859150800000002</v>
      </c>
      <c r="H932" s="26">
        <v>2.3859150800000002</v>
      </c>
      <c r="I932" s="26">
        <v>2.3859150800000002</v>
      </c>
      <c r="J932" s="26">
        <v>2.3859150800000002</v>
      </c>
      <c r="K932" s="26">
        <v>2.3859150800000002</v>
      </c>
      <c r="L932" s="26">
        <v>2.3859150800000002</v>
      </c>
      <c r="M932" s="26">
        <v>2.3859150800000002</v>
      </c>
      <c r="N932" s="26">
        <v>2.3859150800000002</v>
      </c>
      <c r="O932" s="26">
        <v>2.3859150800000002</v>
      </c>
      <c r="P932" s="26">
        <v>2.3859150800000002</v>
      </c>
      <c r="Q932" s="26">
        <v>2.3859150800000002</v>
      </c>
      <c r="R932" s="26">
        <v>2.3859150800000002</v>
      </c>
      <c r="S932" s="26">
        <v>2.3859150800000002</v>
      </c>
      <c r="T932" s="26">
        <v>2.3859150800000002</v>
      </c>
      <c r="U932" s="26">
        <v>2.3859150800000002</v>
      </c>
      <c r="V932" s="26">
        <v>2.3859150800000002</v>
      </c>
      <c r="W932" s="26">
        <v>2.3859150800000002</v>
      </c>
      <c r="X932" s="26">
        <v>2.3859150800000002</v>
      </c>
      <c r="Y932" s="26">
        <v>2.3859150800000002</v>
      </c>
    </row>
    <row r="933" spans="1:25" s="13" customFormat="1" ht="18.75" customHeight="1" collapsed="1" thickBot="1" x14ac:dyDescent="0.25">
      <c r="A933" s="14">
        <v>28</v>
      </c>
      <c r="B933" s="25">
        <v>1187.8900000000001</v>
      </c>
      <c r="C933" s="25">
        <v>1215.46</v>
      </c>
      <c r="D933" s="25">
        <v>1237.45</v>
      </c>
      <c r="E933" s="25">
        <v>1252.6199999999999</v>
      </c>
      <c r="F933" s="25">
        <v>1251.74</v>
      </c>
      <c r="G933" s="25">
        <v>1243.3399999999999</v>
      </c>
      <c r="H933" s="25">
        <v>1222.24</v>
      </c>
      <c r="I933" s="25">
        <v>1201.78</v>
      </c>
      <c r="J933" s="25">
        <v>1179.1199999999999</v>
      </c>
      <c r="K933" s="25">
        <v>1150.83</v>
      </c>
      <c r="L933" s="25">
        <v>1127.1099999999999</v>
      </c>
      <c r="M933" s="25">
        <v>1129.55</v>
      </c>
      <c r="N933" s="25">
        <v>1146.1300000000001</v>
      </c>
      <c r="O933" s="25">
        <v>1160.24</v>
      </c>
      <c r="P933" s="25">
        <v>1170.1099999999999</v>
      </c>
      <c r="Q933" s="25">
        <v>1176.58</v>
      </c>
      <c r="R933" s="25">
        <v>1177.71</v>
      </c>
      <c r="S933" s="25">
        <v>1154.74</v>
      </c>
      <c r="T933" s="25">
        <v>1121.49</v>
      </c>
      <c r="U933" s="25">
        <v>1111.97</v>
      </c>
      <c r="V933" s="25">
        <v>1118.45</v>
      </c>
      <c r="W933" s="25">
        <v>1132.83</v>
      </c>
      <c r="X933" s="25">
        <v>1160.3</v>
      </c>
      <c r="Y933" s="25">
        <v>1201.4000000000001</v>
      </c>
    </row>
    <row r="934" spans="1:25" s="6" customFormat="1" ht="51" hidden="1" outlineLevel="1" x14ac:dyDescent="0.2">
      <c r="A934" s="47" t="s">
        <v>38</v>
      </c>
      <c r="B934" s="26">
        <v>963.21482392999997</v>
      </c>
      <c r="C934" s="26">
        <v>990.78247511999996</v>
      </c>
      <c r="D934" s="26">
        <v>1012.77167239</v>
      </c>
      <c r="E934" s="26">
        <v>1027.9390866399999</v>
      </c>
      <c r="F934" s="26">
        <v>1027.0648279500001</v>
      </c>
      <c r="G934" s="26">
        <v>1018.6642864200001</v>
      </c>
      <c r="H934" s="26">
        <v>997.56257030999996</v>
      </c>
      <c r="I934" s="26">
        <v>977.09842588000004</v>
      </c>
      <c r="J934" s="26">
        <v>954.44362939999996</v>
      </c>
      <c r="K934" s="26">
        <v>926.15280507</v>
      </c>
      <c r="L934" s="26">
        <v>902.42946013999995</v>
      </c>
      <c r="M934" s="26">
        <v>904.86923798999999</v>
      </c>
      <c r="N934" s="26">
        <v>921.45457988999999</v>
      </c>
      <c r="O934" s="26">
        <v>935.56362994000006</v>
      </c>
      <c r="P934" s="26">
        <v>945.43368885999996</v>
      </c>
      <c r="Q934" s="26">
        <v>951.90655477999996</v>
      </c>
      <c r="R934" s="26">
        <v>953.02783631</v>
      </c>
      <c r="S934" s="26">
        <v>930.06140486000004</v>
      </c>
      <c r="T934" s="26">
        <v>896.81123166999998</v>
      </c>
      <c r="U934" s="26">
        <v>887.29683356999999</v>
      </c>
      <c r="V934" s="26">
        <v>893.76763212000003</v>
      </c>
      <c r="W934" s="26">
        <v>908.15491712999994</v>
      </c>
      <c r="X934" s="26">
        <v>935.62520293</v>
      </c>
      <c r="Y934" s="26">
        <v>976.71966928999996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133.221723</v>
      </c>
      <c r="C936" s="26">
        <v>133.221723</v>
      </c>
      <c r="D936" s="26">
        <v>133.221723</v>
      </c>
      <c r="E936" s="26">
        <v>133.221723</v>
      </c>
      <c r="F936" s="26">
        <v>133.221723</v>
      </c>
      <c r="G936" s="26">
        <v>133.221723</v>
      </c>
      <c r="H936" s="26">
        <v>133.221723</v>
      </c>
      <c r="I936" s="26">
        <v>133.221723</v>
      </c>
      <c r="J936" s="26">
        <v>133.221723</v>
      </c>
      <c r="K936" s="26">
        <v>133.221723</v>
      </c>
      <c r="L936" s="26">
        <v>133.221723</v>
      </c>
      <c r="M936" s="26">
        <v>133.221723</v>
      </c>
      <c r="N936" s="26">
        <v>133.221723</v>
      </c>
      <c r="O936" s="26">
        <v>133.221723</v>
      </c>
      <c r="P936" s="26">
        <v>133.221723</v>
      </c>
      <c r="Q936" s="26">
        <v>133.221723</v>
      </c>
      <c r="R936" s="26">
        <v>133.221723</v>
      </c>
      <c r="S936" s="26">
        <v>133.221723</v>
      </c>
      <c r="T936" s="26">
        <v>133.221723</v>
      </c>
      <c r="U936" s="26">
        <v>133.221723</v>
      </c>
      <c r="V936" s="26">
        <v>133.221723</v>
      </c>
      <c r="W936" s="26">
        <v>133.221723</v>
      </c>
      <c r="X936" s="26">
        <v>133.221723</v>
      </c>
      <c r="Y936" s="26">
        <v>133.221723</v>
      </c>
    </row>
    <row r="937" spans="1:25" s="6" customFormat="1" ht="18.75" hidden="1" customHeight="1" outlineLevel="1" x14ac:dyDescent="0.2">
      <c r="A937" s="4" t="s">
        <v>3</v>
      </c>
      <c r="B937" s="26">
        <v>89.07</v>
      </c>
      <c r="C937" s="26">
        <v>89.07</v>
      </c>
      <c r="D937" s="26">
        <v>89.07</v>
      </c>
      <c r="E937" s="26">
        <v>89.07</v>
      </c>
      <c r="F937" s="26">
        <v>89.07</v>
      </c>
      <c r="G937" s="26">
        <v>89.07</v>
      </c>
      <c r="H937" s="26">
        <v>89.07</v>
      </c>
      <c r="I937" s="26">
        <v>89.07</v>
      </c>
      <c r="J937" s="26">
        <v>89.07</v>
      </c>
      <c r="K937" s="26">
        <v>89.07</v>
      </c>
      <c r="L937" s="26">
        <v>89.07</v>
      </c>
      <c r="M937" s="26">
        <v>89.07</v>
      </c>
      <c r="N937" s="26">
        <v>89.07</v>
      </c>
      <c r="O937" s="26">
        <v>89.07</v>
      </c>
      <c r="P937" s="26">
        <v>89.07</v>
      </c>
      <c r="Q937" s="26">
        <v>89.07</v>
      </c>
      <c r="R937" s="26">
        <v>89.07</v>
      </c>
      <c r="S937" s="26">
        <v>89.07</v>
      </c>
      <c r="T937" s="26">
        <v>89.07</v>
      </c>
      <c r="U937" s="26">
        <v>89.07</v>
      </c>
      <c r="V937" s="26">
        <v>89.07</v>
      </c>
      <c r="W937" s="26">
        <v>89.07</v>
      </c>
      <c r="X937" s="26">
        <v>89.07</v>
      </c>
      <c r="Y937" s="26">
        <v>89.07</v>
      </c>
    </row>
    <row r="938" spans="1:25" s="6" customFormat="1" ht="18.75" hidden="1" customHeight="1" outlineLevel="1" thickBot="1" x14ac:dyDescent="0.25">
      <c r="A938" s="22" t="s">
        <v>63</v>
      </c>
      <c r="B938" s="26">
        <v>2.3859150800000002</v>
      </c>
      <c r="C938" s="26">
        <v>2.3859150800000002</v>
      </c>
      <c r="D938" s="26">
        <v>2.3859150800000002</v>
      </c>
      <c r="E938" s="26">
        <v>2.3859150800000002</v>
      </c>
      <c r="F938" s="26">
        <v>2.3859150800000002</v>
      </c>
      <c r="G938" s="26">
        <v>2.3859150800000002</v>
      </c>
      <c r="H938" s="26">
        <v>2.3859150800000002</v>
      </c>
      <c r="I938" s="26">
        <v>2.3859150800000002</v>
      </c>
      <c r="J938" s="26">
        <v>2.3859150800000002</v>
      </c>
      <c r="K938" s="26">
        <v>2.3859150800000002</v>
      </c>
      <c r="L938" s="26">
        <v>2.3859150800000002</v>
      </c>
      <c r="M938" s="26">
        <v>2.3859150800000002</v>
      </c>
      <c r="N938" s="26">
        <v>2.3859150800000002</v>
      </c>
      <c r="O938" s="26">
        <v>2.3859150800000002</v>
      </c>
      <c r="P938" s="26">
        <v>2.3859150800000002</v>
      </c>
      <c r="Q938" s="26">
        <v>2.3859150800000002</v>
      </c>
      <c r="R938" s="26">
        <v>2.3859150800000002</v>
      </c>
      <c r="S938" s="26">
        <v>2.3859150800000002</v>
      </c>
      <c r="T938" s="26">
        <v>2.3859150800000002</v>
      </c>
      <c r="U938" s="26">
        <v>2.3859150800000002</v>
      </c>
      <c r="V938" s="26">
        <v>2.3859150800000002</v>
      </c>
      <c r="W938" s="26">
        <v>2.3859150800000002</v>
      </c>
      <c r="X938" s="26">
        <v>2.3859150800000002</v>
      </c>
      <c r="Y938" s="26">
        <v>2.3859150800000002</v>
      </c>
    </row>
    <row r="939" spans="1:25" s="13" customFormat="1" ht="18.75" customHeight="1" collapsed="1" thickBot="1" x14ac:dyDescent="0.25">
      <c r="A939" s="14">
        <v>29</v>
      </c>
      <c r="B939" s="25">
        <v>1243.53</v>
      </c>
      <c r="C939" s="25">
        <v>1269.01</v>
      </c>
      <c r="D939" s="25">
        <v>1279.26</v>
      </c>
      <c r="E939" s="25">
        <v>1284.73</v>
      </c>
      <c r="F939" s="25">
        <v>1285.6099999999999</v>
      </c>
      <c r="G939" s="25">
        <v>1280.5</v>
      </c>
      <c r="H939" s="25">
        <v>1277.45</v>
      </c>
      <c r="I939" s="25">
        <v>1254.51</v>
      </c>
      <c r="J939" s="25">
        <v>1230.58</v>
      </c>
      <c r="K939" s="25">
        <v>1171.53</v>
      </c>
      <c r="L939" s="25">
        <v>1120.73</v>
      </c>
      <c r="M939" s="25">
        <v>1115.5</v>
      </c>
      <c r="N939" s="25">
        <v>1125.28</v>
      </c>
      <c r="O939" s="25">
        <v>1140.4100000000001</v>
      </c>
      <c r="P939" s="25">
        <v>1152.27</v>
      </c>
      <c r="Q939" s="25">
        <v>1169.73</v>
      </c>
      <c r="R939" s="25">
        <v>1171.1400000000001</v>
      </c>
      <c r="S939" s="25">
        <v>1149.9100000000001</v>
      </c>
      <c r="T939" s="25">
        <v>1115.92</v>
      </c>
      <c r="U939" s="25">
        <v>1108.5999999999999</v>
      </c>
      <c r="V939" s="25">
        <v>1112.54</v>
      </c>
      <c r="W939" s="25">
        <v>1121.8900000000001</v>
      </c>
      <c r="X939" s="25">
        <v>1145.78</v>
      </c>
      <c r="Y939" s="25">
        <v>1189.6300000000001</v>
      </c>
    </row>
    <row r="940" spans="1:25" s="6" customFormat="1" ht="51" hidden="1" outlineLevel="1" x14ac:dyDescent="0.2">
      <c r="A940" s="3" t="s">
        <v>38</v>
      </c>
      <c r="B940" s="26">
        <v>1018.85692268</v>
      </c>
      <c r="C940" s="26">
        <v>1044.3282490399999</v>
      </c>
      <c r="D940" s="26">
        <v>1054.5829254099999</v>
      </c>
      <c r="E940" s="26">
        <v>1060.0565729100001</v>
      </c>
      <c r="F940" s="26">
        <v>1060.9331936999999</v>
      </c>
      <c r="G940" s="26">
        <v>1055.8193378200001</v>
      </c>
      <c r="H940" s="26">
        <v>1052.77383207</v>
      </c>
      <c r="I940" s="26">
        <v>1029.8306637000001</v>
      </c>
      <c r="J940" s="26">
        <v>1005.89779663</v>
      </c>
      <c r="K940" s="26">
        <v>946.85483942999997</v>
      </c>
      <c r="L940" s="26">
        <v>896.05308849000005</v>
      </c>
      <c r="M940" s="26">
        <v>890.82169167999996</v>
      </c>
      <c r="N940" s="26">
        <v>900.59770514000002</v>
      </c>
      <c r="O940" s="26">
        <v>915.73591720000002</v>
      </c>
      <c r="P940" s="26">
        <v>927.59671499000001</v>
      </c>
      <c r="Q940" s="26">
        <v>945.05047431000003</v>
      </c>
      <c r="R940" s="26">
        <v>946.46407627999997</v>
      </c>
      <c r="S940" s="26">
        <v>925.23160769000003</v>
      </c>
      <c r="T940" s="26">
        <v>891.24086649000003</v>
      </c>
      <c r="U940" s="26">
        <v>883.92699432999996</v>
      </c>
      <c r="V940" s="26">
        <v>887.86611528000003</v>
      </c>
      <c r="W940" s="26">
        <v>897.21045132999996</v>
      </c>
      <c r="X940" s="26">
        <v>921.10669900000005</v>
      </c>
      <c r="Y940" s="26">
        <v>964.95473793999997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133.221723</v>
      </c>
      <c r="C942" s="26">
        <v>133.221723</v>
      </c>
      <c r="D942" s="26">
        <v>133.221723</v>
      </c>
      <c r="E942" s="26">
        <v>133.221723</v>
      </c>
      <c r="F942" s="26">
        <v>133.221723</v>
      </c>
      <c r="G942" s="26">
        <v>133.221723</v>
      </c>
      <c r="H942" s="26">
        <v>133.221723</v>
      </c>
      <c r="I942" s="26">
        <v>133.221723</v>
      </c>
      <c r="J942" s="26">
        <v>133.221723</v>
      </c>
      <c r="K942" s="26">
        <v>133.221723</v>
      </c>
      <c r="L942" s="26">
        <v>133.221723</v>
      </c>
      <c r="M942" s="26">
        <v>133.221723</v>
      </c>
      <c r="N942" s="26">
        <v>133.221723</v>
      </c>
      <c r="O942" s="26">
        <v>133.221723</v>
      </c>
      <c r="P942" s="26">
        <v>133.221723</v>
      </c>
      <c r="Q942" s="26">
        <v>133.221723</v>
      </c>
      <c r="R942" s="26">
        <v>133.221723</v>
      </c>
      <c r="S942" s="26">
        <v>133.221723</v>
      </c>
      <c r="T942" s="26">
        <v>133.221723</v>
      </c>
      <c r="U942" s="26">
        <v>133.221723</v>
      </c>
      <c r="V942" s="26">
        <v>133.221723</v>
      </c>
      <c r="W942" s="26">
        <v>133.221723</v>
      </c>
      <c r="X942" s="26">
        <v>133.221723</v>
      </c>
      <c r="Y942" s="26">
        <v>133.221723</v>
      </c>
    </row>
    <row r="943" spans="1:25" s="6" customFormat="1" ht="18.75" hidden="1" customHeight="1" outlineLevel="1" x14ac:dyDescent="0.2">
      <c r="A943" s="4" t="s">
        <v>3</v>
      </c>
      <c r="B943" s="26">
        <v>89.07</v>
      </c>
      <c r="C943" s="26">
        <v>89.07</v>
      </c>
      <c r="D943" s="26">
        <v>89.07</v>
      </c>
      <c r="E943" s="26">
        <v>89.07</v>
      </c>
      <c r="F943" s="26">
        <v>89.07</v>
      </c>
      <c r="G943" s="26">
        <v>89.07</v>
      </c>
      <c r="H943" s="26">
        <v>89.07</v>
      </c>
      <c r="I943" s="26">
        <v>89.07</v>
      </c>
      <c r="J943" s="26">
        <v>89.07</v>
      </c>
      <c r="K943" s="26">
        <v>89.07</v>
      </c>
      <c r="L943" s="26">
        <v>89.07</v>
      </c>
      <c r="M943" s="26">
        <v>89.07</v>
      </c>
      <c r="N943" s="26">
        <v>89.07</v>
      </c>
      <c r="O943" s="26">
        <v>89.07</v>
      </c>
      <c r="P943" s="26">
        <v>89.07</v>
      </c>
      <c r="Q943" s="26">
        <v>89.07</v>
      </c>
      <c r="R943" s="26">
        <v>89.07</v>
      </c>
      <c r="S943" s="26">
        <v>89.07</v>
      </c>
      <c r="T943" s="26">
        <v>89.07</v>
      </c>
      <c r="U943" s="26">
        <v>89.07</v>
      </c>
      <c r="V943" s="26">
        <v>89.07</v>
      </c>
      <c r="W943" s="26">
        <v>89.07</v>
      </c>
      <c r="X943" s="26">
        <v>89.07</v>
      </c>
      <c r="Y943" s="26">
        <v>89.07</v>
      </c>
    </row>
    <row r="944" spans="1:25" s="6" customFormat="1" ht="18.75" hidden="1" customHeight="1" outlineLevel="1" thickBot="1" x14ac:dyDescent="0.25">
      <c r="A944" s="22" t="s">
        <v>63</v>
      </c>
      <c r="B944" s="26">
        <v>2.3859150800000002</v>
      </c>
      <c r="C944" s="26">
        <v>2.3859150800000002</v>
      </c>
      <c r="D944" s="26">
        <v>2.3859150800000002</v>
      </c>
      <c r="E944" s="26">
        <v>2.3859150800000002</v>
      </c>
      <c r="F944" s="26">
        <v>2.3859150800000002</v>
      </c>
      <c r="G944" s="26">
        <v>2.3859150800000002</v>
      </c>
      <c r="H944" s="26">
        <v>2.3859150800000002</v>
      </c>
      <c r="I944" s="26">
        <v>2.3859150800000002</v>
      </c>
      <c r="J944" s="26">
        <v>2.3859150800000002</v>
      </c>
      <c r="K944" s="26">
        <v>2.3859150800000002</v>
      </c>
      <c r="L944" s="26">
        <v>2.3859150800000002</v>
      </c>
      <c r="M944" s="26">
        <v>2.3859150800000002</v>
      </c>
      <c r="N944" s="26">
        <v>2.3859150800000002</v>
      </c>
      <c r="O944" s="26">
        <v>2.3859150800000002</v>
      </c>
      <c r="P944" s="26">
        <v>2.3859150800000002</v>
      </c>
      <c r="Q944" s="26">
        <v>2.3859150800000002</v>
      </c>
      <c r="R944" s="26">
        <v>2.3859150800000002</v>
      </c>
      <c r="S944" s="26">
        <v>2.3859150800000002</v>
      </c>
      <c r="T944" s="26">
        <v>2.3859150800000002</v>
      </c>
      <c r="U944" s="26">
        <v>2.3859150800000002</v>
      </c>
      <c r="V944" s="26">
        <v>2.3859150800000002</v>
      </c>
      <c r="W944" s="26">
        <v>2.3859150800000002</v>
      </c>
      <c r="X944" s="26">
        <v>2.3859150800000002</v>
      </c>
      <c r="Y944" s="26">
        <v>2.3859150800000002</v>
      </c>
    </row>
    <row r="945" spans="1:26" s="13" customFormat="1" ht="18.75" customHeight="1" collapsed="1" thickBot="1" x14ac:dyDescent="0.25">
      <c r="A945" s="15">
        <v>30</v>
      </c>
      <c r="B945" s="25">
        <v>1260.53</v>
      </c>
      <c r="C945" s="25">
        <v>1297.81</v>
      </c>
      <c r="D945" s="25">
        <v>1315.77</v>
      </c>
      <c r="E945" s="25">
        <v>1326.82</v>
      </c>
      <c r="F945" s="25">
        <v>1326.8</v>
      </c>
      <c r="G945" s="25">
        <v>1313.47</v>
      </c>
      <c r="H945" s="25">
        <v>1252.8900000000001</v>
      </c>
      <c r="I945" s="25">
        <v>1190.07</v>
      </c>
      <c r="J945" s="25">
        <v>1155.58</v>
      </c>
      <c r="K945" s="25">
        <v>1128.3800000000001</v>
      </c>
      <c r="L945" s="25">
        <v>1118.44</v>
      </c>
      <c r="M945" s="25">
        <v>1131.58</v>
      </c>
      <c r="N945" s="25">
        <v>1152.77</v>
      </c>
      <c r="O945" s="25">
        <v>1162.2</v>
      </c>
      <c r="P945" s="25">
        <v>1176.47</v>
      </c>
      <c r="Q945" s="25">
        <v>1183.67</v>
      </c>
      <c r="R945" s="25">
        <v>1181.76</v>
      </c>
      <c r="S945" s="25">
        <v>1162.5</v>
      </c>
      <c r="T945" s="25">
        <v>1123.43</v>
      </c>
      <c r="U945" s="25">
        <v>1111.7</v>
      </c>
      <c r="V945" s="25">
        <v>1126.72</v>
      </c>
      <c r="W945" s="25">
        <v>1146.9000000000001</v>
      </c>
      <c r="X945" s="25">
        <v>1168.76</v>
      </c>
      <c r="Y945" s="25">
        <v>1215.07</v>
      </c>
    </row>
    <row r="946" spans="1:26" s="6" customFormat="1" ht="51" hidden="1" outlineLevel="1" x14ac:dyDescent="0.2">
      <c r="A946" s="3" t="s">
        <v>38</v>
      </c>
      <c r="B946" s="26">
        <v>1035.8550133900001</v>
      </c>
      <c r="C946" s="26">
        <v>1073.13603685</v>
      </c>
      <c r="D946" s="26">
        <v>1091.09491443</v>
      </c>
      <c r="E946" s="26">
        <v>1102.14125042</v>
      </c>
      <c r="F946" s="26">
        <v>1102.12053982</v>
      </c>
      <c r="G946" s="26">
        <v>1088.78765361</v>
      </c>
      <c r="H946" s="26">
        <v>1028.2169318399999</v>
      </c>
      <c r="I946" s="26">
        <v>965.39400306000005</v>
      </c>
      <c r="J946" s="26">
        <v>930.90514923000001</v>
      </c>
      <c r="K946" s="26">
        <v>903.70524245000001</v>
      </c>
      <c r="L946" s="26">
        <v>893.76328231000002</v>
      </c>
      <c r="M946" s="26">
        <v>906.90703512000005</v>
      </c>
      <c r="N946" s="26">
        <v>928.09648622999998</v>
      </c>
      <c r="O946" s="26">
        <v>937.51944489000005</v>
      </c>
      <c r="P946" s="26">
        <v>951.79669985999999</v>
      </c>
      <c r="Q946" s="26">
        <v>958.98987651000004</v>
      </c>
      <c r="R946" s="26">
        <v>957.07798835000006</v>
      </c>
      <c r="S946" s="26">
        <v>937.82286034000003</v>
      </c>
      <c r="T946" s="26">
        <v>898.75229167999998</v>
      </c>
      <c r="U946" s="26">
        <v>887.02453981999997</v>
      </c>
      <c r="V946" s="26">
        <v>902.03843016999997</v>
      </c>
      <c r="W946" s="26">
        <v>922.21976818999997</v>
      </c>
      <c r="X946" s="26">
        <v>944.08073239999999</v>
      </c>
      <c r="Y946" s="26">
        <v>990.39587501999995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133.221723</v>
      </c>
      <c r="C948" s="26">
        <v>133.221723</v>
      </c>
      <c r="D948" s="26">
        <v>133.221723</v>
      </c>
      <c r="E948" s="26">
        <v>133.221723</v>
      </c>
      <c r="F948" s="26">
        <v>133.221723</v>
      </c>
      <c r="G948" s="26">
        <v>133.221723</v>
      </c>
      <c r="H948" s="26">
        <v>133.221723</v>
      </c>
      <c r="I948" s="26">
        <v>133.221723</v>
      </c>
      <c r="J948" s="26">
        <v>133.221723</v>
      </c>
      <c r="K948" s="26">
        <v>133.221723</v>
      </c>
      <c r="L948" s="26">
        <v>133.221723</v>
      </c>
      <c r="M948" s="26">
        <v>133.221723</v>
      </c>
      <c r="N948" s="26">
        <v>133.221723</v>
      </c>
      <c r="O948" s="26">
        <v>133.221723</v>
      </c>
      <c r="P948" s="26">
        <v>133.221723</v>
      </c>
      <c r="Q948" s="26">
        <v>133.221723</v>
      </c>
      <c r="R948" s="26">
        <v>133.221723</v>
      </c>
      <c r="S948" s="26">
        <v>133.221723</v>
      </c>
      <c r="T948" s="26">
        <v>133.221723</v>
      </c>
      <c r="U948" s="26">
        <v>133.221723</v>
      </c>
      <c r="V948" s="26">
        <v>133.221723</v>
      </c>
      <c r="W948" s="26">
        <v>133.221723</v>
      </c>
      <c r="X948" s="26">
        <v>133.221723</v>
      </c>
      <c r="Y948" s="26">
        <v>133.221723</v>
      </c>
    </row>
    <row r="949" spans="1:26" s="6" customFormat="1" ht="18.75" hidden="1" customHeight="1" outlineLevel="1" x14ac:dyDescent="0.2">
      <c r="A949" s="4" t="s">
        <v>3</v>
      </c>
      <c r="B949" s="26">
        <v>89.07</v>
      </c>
      <c r="C949" s="26">
        <v>89.07</v>
      </c>
      <c r="D949" s="26">
        <v>89.07</v>
      </c>
      <c r="E949" s="26">
        <v>89.07</v>
      </c>
      <c r="F949" s="26">
        <v>89.07</v>
      </c>
      <c r="G949" s="26">
        <v>89.07</v>
      </c>
      <c r="H949" s="26">
        <v>89.07</v>
      </c>
      <c r="I949" s="26">
        <v>89.07</v>
      </c>
      <c r="J949" s="26">
        <v>89.07</v>
      </c>
      <c r="K949" s="26">
        <v>89.07</v>
      </c>
      <c r="L949" s="26">
        <v>89.07</v>
      </c>
      <c r="M949" s="26">
        <v>89.07</v>
      </c>
      <c r="N949" s="26">
        <v>89.07</v>
      </c>
      <c r="O949" s="26">
        <v>89.07</v>
      </c>
      <c r="P949" s="26">
        <v>89.07</v>
      </c>
      <c r="Q949" s="26">
        <v>89.07</v>
      </c>
      <c r="R949" s="26">
        <v>89.07</v>
      </c>
      <c r="S949" s="26">
        <v>89.07</v>
      </c>
      <c r="T949" s="26">
        <v>89.07</v>
      </c>
      <c r="U949" s="26">
        <v>89.07</v>
      </c>
      <c r="V949" s="26">
        <v>89.07</v>
      </c>
      <c r="W949" s="26">
        <v>89.07</v>
      </c>
      <c r="X949" s="26">
        <v>89.07</v>
      </c>
      <c r="Y949" s="26">
        <v>89.07</v>
      </c>
    </row>
    <row r="950" spans="1:26" s="6" customFormat="1" ht="18.75" hidden="1" customHeight="1" outlineLevel="1" thickBot="1" x14ac:dyDescent="0.25">
      <c r="A950" s="22" t="s">
        <v>63</v>
      </c>
      <c r="B950" s="26">
        <v>2.3859150800000002</v>
      </c>
      <c r="C950" s="26">
        <v>2.3859150800000002</v>
      </c>
      <c r="D950" s="26">
        <v>2.3859150800000002</v>
      </c>
      <c r="E950" s="26">
        <v>2.3859150800000002</v>
      </c>
      <c r="F950" s="26">
        <v>2.3859150800000002</v>
      </c>
      <c r="G950" s="26">
        <v>2.3859150800000002</v>
      </c>
      <c r="H950" s="26">
        <v>2.3859150800000002</v>
      </c>
      <c r="I950" s="26">
        <v>2.3859150800000002</v>
      </c>
      <c r="J950" s="26">
        <v>2.3859150800000002</v>
      </c>
      <c r="K950" s="26">
        <v>2.3859150800000002</v>
      </c>
      <c r="L950" s="26">
        <v>2.3859150800000002</v>
      </c>
      <c r="M950" s="26">
        <v>2.3859150800000002</v>
      </c>
      <c r="N950" s="26">
        <v>2.3859150800000002</v>
      </c>
      <c r="O950" s="26">
        <v>2.3859150800000002</v>
      </c>
      <c r="P950" s="26">
        <v>2.3859150800000002</v>
      </c>
      <c r="Q950" s="26">
        <v>2.3859150800000002</v>
      </c>
      <c r="R950" s="26">
        <v>2.3859150800000002</v>
      </c>
      <c r="S950" s="26">
        <v>2.3859150800000002</v>
      </c>
      <c r="T950" s="26">
        <v>2.3859150800000002</v>
      </c>
      <c r="U950" s="26">
        <v>2.3859150800000002</v>
      </c>
      <c r="V950" s="26">
        <v>2.3859150800000002</v>
      </c>
      <c r="W950" s="26">
        <v>2.3859150800000002</v>
      </c>
      <c r="X950" s="26">
        <v>2.3859150800000002</v>
      </c>
      <c r="Y950" s="26">
        <v>2.3859150800000002</v>
      </c>
    </row>
    <row r="951" spans="1:26" s="13" customFormat="1" ht="18.75" customHeight="1" collapsed="1" thickBot="1" x14ac:dyDescent="0.25">
      <c r="A951" s="14">
        <v>31</v>
      </c>
      <c r="B951" s="25">
        <v>1258.24</v>
      </c>
      <c r="C951" s="25">
        <v>1298.69</v>
      </c>
      <c r="D951" s="25">
        <v>1320.22</v>
      </c>
      <c r="E951" s="25">
        <v>1327.72</v>
      </c>
      <c r="F951" s="25">
        <v>1324.56</v>
      </c>
      <c r="G951" s="25">
        <v>1309.95</v>
      </c>
      <c r="H951" s="25">
        <v>1251.07</v>
      </c>
      <c r="I951" s="25">
        <v>1194.7</v>
      </c>
      <c r="J951" s="25">
        <v>1160.5899999999999</v>
      </c>
      <c r="K951" s="25">
        <v>1134.1500000000001</v>
      </c>
      <c r="L951" s="25">
        <v>1130.6199999999999</v>
      </c>
      <c r="M951" s="25">
        <v>1135.8599999999999</v>
      </c>
      <c r="N951" s="25">
        <v>1158.3900000000001</v>
      </c>
      <c r="O951" s="25">
        <v>1162.71</v>
      </c>
      <c r="P951" s="25">
        <v>1176.81</v>
      </c>
      <c r="Q951" s="25">
        <v>1186.56</v>
      </c>
      <c r="R951" s="25">
        <v>1190.3599999999999</v>
      </c>
      <c r="S951" s="25">
        <v>1171.71</v>
      </c>
      <c r="T951" s="25">
        <v>1122.72</v>
      </c>
      <c r="U951" s="25">
        <v>1109.25</v>
      </c>
      <c r="V951" s="25">
        <v>1125.81</v>
      </c>
      <c r="W951" s="25">
        <v>1142.68</v>
      </c>
      <c r="X951" s="25">
        <v>1170.3499999999999</v>
      </c>
      <c r="Y951" s="25">
        <v>1215.32</v>
      </c>
    </row>
    <row r="952" spans="1:26" s="6" customFormat="1" ht="51" hidden="1" outlineLevel="1" x14ac:dyDescent="0.2">
      <c r="A952" s="47" t="s">
        <v>38</v>
      </c>
      <c r="B952" s="26">
        <v>1033.5573964800001</v>
      </c>
      <c r="C952" s="26">
        <v>1074.0076465499999</v>
      </c>
      <c r="D952" s="26">
        <v>1095.5464560600001</v>
      </c>
      <c r="E952" s="26">
        <v>1103.0394504000001</v>
      </c>
      <c r="F952" s="26">
        <v>1099.87966729</v>
      </c>
      <c r="G952" s="26">
        <v>1085.2674676199999</v>
      </c>
      <c r="H952" s="26">
        <v>1026.39708976</v>
      </c>
      <c r="I952" s="26">
        <v>970.02380066000001</v>
      </c>
      <c r="J952" s="26">
        <v>935.91706179000005</v>
      </c>
      <c r="K952" s="26">
        <v>909.47503692999999</v>
      </c>
      <c r="L952" s="26">
        <v>905.93837747999999</v>
      </c>
      <c r="M952" s="26">
        <v>911.18079023999996</v>
      </c>
      <c r="N952" s="26">
        <v>933.71559421999996</v>
      </c>
      <c r="O952" s="26">
        <v>938.02764594999996</v>
      </c>
      <c r="P952" s="26">
        <v>952.13568815999997</v>
      </c>
      <c r="Q952" s="26">
        <v>961.88095521000002</v>
      </c>
      <c r="R952" s="26">
        <v>965.67879468000001</v>
      </c>
      <c r="S952" s="26">
        <v>947.03046828000004</v>
      </c>
      <c r="T952" s="26">
        <v>898.04058478000002</v>
      </c>
      <c r="U952" s="26">
        <v>884.57482256000003</v>
      </c>
      <c r="V952" s="26">
        <v>901.12991545</v>
      </c>
      <c r="W952" s="26">
        <v>917.99766079000005</v>
      </c>
      <c r="X952" s="26">
        <v>945.67519345000005</v>
      </c>
      <c r="Y952" s="26">
        <v>990.63967055000001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133.221723</v>
      </c>
      <c r="C954" s="26">
        <v>133.221723</v>
      </c>
      <c r="D954" s="26">
        <v>133.221723</v>
      </c>
      <c r="E954" s="26">
        <v>133.221723</v>
      </c>
      <c r="F954" s="26">
        <v>133.221723</v>
      </c>
      <c r="G954" s="26">
        <v>133.221723</v>
      </c>
      <c r="H954" s="26">
        <v>133.221723</v>
      </c>
      <c r="I954" s="26">
        <v>133.221723</v>
      </c>
      <c r="J954" s="26">
        <v>133.221723</v>
      </c>
      <c r="K954" s="26">
        <v>133.221723</v>
      </c>
      <c r="L954" s="26">
        <v>133.221723</v>
      </c>
      <c r="M954" s="26">
        <v>133.221723</v>
      </c>
      <c r="N954" s="26">
        <v>133.221723</v>
      </c>
      <c r="O954" s="26">
        <v>133.221723</v>
      </c>
      <c r="P954" s="26">
        <v>133.221723</v>
      </c>
      <c r="Q954" s="26">
        <v>133.221723</v>
      </c>
      <c r="R954" s="26">
        <v>133.221723</v>
      </c>
      <c r="S954" s="26">
        <v>133.221723</v>
      </c>
      <c r="T954" s="26">
        <v>133.221723</v>
      </c>
      <c r="U954" s="26">
        <v>133.221723</v>
      </c>
      <c r="V954" s="26">
        <v>133.221723</v>
      </c>
      <c r="W954" s="26">
        <v>133.221723</v>
      </c>
      <c r="X954" s="26">
        <v>133.221723</v>
      </c>
      <c r="Y954" s="26">
        <v>133.221723</v>
      </c>
    </row>
    <row r="955" spans="1:26" s="6" customFormat="1" ht="18.75" hidden="1" customHeight="1" outlineLevel="1" x14ac:dyDescent="0.2">
      <c r="A955" s="4" t="s">
        <v>3</v>
      </c>
      <c r="B955" s="26">
        <v>89.07</v>
      </c>
      <c r="C955" s="26">
        <v>89.07</v>
      </c>
      <c r="D955" s="26">
        <v>89.07</v>
      </c>
      <c r="E955" s="26">
        <v>89.07</v>
      </c>
      <c r="F955" s="26">
        <v>89.07</v>
      </c>
      <c r="G955" s="26">
        <v>89.07</v>
      </c>
      <c r="H955" s="26">
        <v>89.07</v>
      </c>
      <c r="I955" s="26">
        <v>89.07</v>
      </c>
      <c r="J955" s="26">
        <v>89.07</v>
      </c>
      <c r="K955" s="26">
        <v>89.07</v>
      </c>
      <c r="L955" s="26">
        <v>89.07</v>
      </c>
      <c r="M955" s="26">
        <v>89.07</v>
      </c>
      <c r="N955" s="26">
        <v>89.07</v>
      </c>
      <c r="O955" s="26">
        <v>89.07</v>
      </c>
      <c r="P955" s="26">
        <v>89.07</v>
      </c>
      <c r="Q955" s="26">
        <v>89.07</v>
      </c>
      <c r="R955" s="26">
        <v>89.07</v>
      </c>
      <c r="S955" s="26">
        <v>89.07</v>
      </c>
      <c r="T955" s="26">
        <v>89.07</v>
      </c>
      <c r="U955" s="26">
        <v>89.07</v>
      </c>
      <c r="V955" s="26">
        <v>89.07</v>
      </c>
      <c r="W955" s="26">
        <v>89.07</v>
      </c>
      <c r="X955" s="26">
        <v>89.07</v>
      </c>
      <c r="Y955" s="26">
        <v>89.07</v>
      </c>
    </row>
    <row r="956" spans="1:26" s="6" customFormat="1" ht="18.75" hidden="1" customHeight="1" outlineLevel="1" thickBot="1" x14ac:dyDescent="0.25">
      <c r="A956" s="22" t="s">
        <v>63</v>
      </c>
      <c r="B956" s="26">
        <v>2.3859150800000002</v>
      </c>
      <c r="C956" s="26">
        <v>2.3859150800000002</v>
      </c>
      <c r="D956" s="26">
        <v>2.3859150800000002</v>
      </c>
      <c r="E956" s="26">
        <v>2.3859150800000002</v>
      </c>
      <c r="F956" s="26">
        <v>2.3859150800000002</v>
      </c>
      <c r="G956" s="26">
        <v>2.3859150800000002</v>
      </c>
      <c r="H956" s="26">
        <v>2.3859150800000002</v>
      </c>
      <c r="I956" s="26">
        <v>2.3859150800000002</v>
      </c>
      <c r="J956" s="26">
        <v>2.3859150800000002</v>
      </c>
      <c r="K956" s="26">
        <v>2.3859150800000002</v>
      </c>
      <c r="L956" s="26">
        <v>2.3859150800000002</v>
      </c>
      <c r="M956" s="26">
        <v>2.3859150800000002</v>
      </c>
      <c r="N956" s="26">
        <v>2.3859150800000002</v>
      </c>
      <c r="O956" s="26">
        <v>2.3859150800000002</v>
      </c>
      <c r="P956" s="26">
        <v>2.3859150800000002</v>
      </c>
      <c r="Q956" s="26">
        <v>2.3859150800000002</v>
      </c>
      <c r="R956" s="26">
        <v>2.3859150800000002</v>
      </c>
      <c r="S956" s="26">
        <v>2.3859150800000002</v>
      </c>
      <c r="T956" s="26">
        <v>2.3859150800000002</v>
      </c>
      <c r="U956" s="26">
        <v>2.3859150800000002</v>
      </c>
      <c r="V956" s="26">
        <v>2.3859150800000002</v>
      </c>
      <c r="W956" s="26">
        <v>2.3859150800000002</v>
      </c>
      <c r="X956" s="26">
        <v>2.3859150800000002</v>
      </c>
      <c r="Y956" s="26">
        <v>2.3859150800000002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32" t="s">
        <v>55</v>
      </c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24"/>
      <c r="Z959" s="5">
        <v>1</v>
      </c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83" t="s">
        <v>31</v>
      </c>
      <c r="B961" s="85" t="s">
        <v>56</v>
      </c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7"/>
      <c r="Z961" s="5">
        <v>1</v>
      </c>
    </row>
    <row r="962" spans="1:26" s="52" customFormat="1" ht="25.5" customHeight="1" collapsed="1" x14ac:dyDescent="0.2">
      <c r="A962" s="84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90.79</v>
      </c>
      <c r="C963" s="23">
        <v>90.15</v>
      </c>
      <c r="D963" s="23">
        <v>92.76</v>
      </c>
      <c r="E963" s="23">
        <v>95.05</v>
      </c>
      <c r="F963" s="23">
        <v>96.24</v>
      </c>
      <c r="G963" s="23">
        <v>96.64</v>
      </c>
      <c r="H963" s="23">
        <v>94.92</v>
      </c>
      <c r="I963" s="23">
        <v>91.94</v>
      </c>
      <c r="J963" s="23">
        <v>87.52</v>
      </c>
      <c r="K963" s="23">
        <v>84.99</v>
      </c>
      <c r="L963" s="23">
        <v>81.77</v>
      </c>
      <c r="M963" s="23">
        <v>80.53</v>
      </c>
      <c r="N963" s="23">
        <v>80.930000000000007</v>
      </c>
      <c r="O963" s="23">
        <v>81.45</v>
      </c>
      <c r="P963" s="23">
        <v>82.67</v>
      </c>
      <c r="Q963" s="23">
        <v>83.64</v>
      </c>
      <c r="R963" s="23">
        <v>82.89</v>
      </c>
      <c r="S963" s="23">
        <v>79.760000000000005</v>
      </c>
      <c r="T963" s="23">
        <v>78.88</v>
      </c>
      <c r="U963" s="23">
        <v>78.95</v>
      </c>
      <c r="V963" s="23">
        <v>79.489999999999995</v>
      </c>
      <c r="W963" s="23">
        <v>79.38</v>
      </c>
      <c r="X963" s="23">
        <v>79.44</v>
      </c>
      <c r="Y963" s="23">
        <v>83.31</v>
      </c>
    </row>
    <row r="964" spans="1:26" s="52" customFormat="1" ht="51.75" hidden="1" outlineLevel="1" thickBot="1" x14ac:dyDescent="0.25">
      <c r="A964" s="47" t="s">
        <v>38</v>
      </c>
      <c r="B964" s="80">
        <v>90.794700820000003</v>
      </c>
      <c r="C964" s="80">
        <v>90.154965739999994</v>
      </c>
      <c r="D964" s="80">
        <v>92.762284510000001</v>
      </c>
      <c r="E964" s="80">
        <v>95.052476619999993</v>
      </c>
      <c r="F964" s="80">
        <v>96.239417759999995</v>
      </c>
      <c r="G964" s="80">
        <v>96.638079559999994</v>
      </c>
      <c r="H964" s="80">
        <v>94.922085960000004</v>
      </c>
      <c r="I964" s="80">
        <v>91.936017070000005</v>
      </c>
      <c r="J964" s="80">
        <v>87.515419100000003</v>
      </c>
      <c r="K964" s="80">
        <v>84.992150069999994</v>
      </c>
      <c r="L964" s="80">
        <v>81.773838159999997</v>
      </c>
      <c r="M964" s="80">
        <v>80.532467030000007</v>
      </c>
      <c r="N964" s="80">
        <v>80.92681614</v>
      </c>
      <c r="O964" s="80">
        <v>81.446299260000004</v>
      </c>
      <c r="P964" s="80">
        <v>82.673881050000006</v>
      </c>
      <c r="Q964" s="80">
        <v>83.639132779999997</v>
      </c>
      <c r="R964" s="80">
        <v>82.893622480000005</v>
      </c>
      <c r="S964" s="80">
        <v>79.755562400000002</v>
      </c>
      <c r="T964" s="80">
        <v>78.884196520000003</v>
      </c>
      <c r="U964" s="80">
        <v>78.9513113</v>
      </c>
      <c r="V964" s="80">
        <v>79.487057550000003</v>
      </c>
      <c r="W964" s="80">
        <v>79.378249940000003</v>
      </c>
      <c r="X964" s="80">
        <v>79.44269414</v>
      </c>
      <c r="Y964" s="80">
        <v>83.309834600000002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88</v>
      </c>
      <c r="C966" s="23">
        <v>91.51</v>
      </c>
      <c r="D966" s="23">
        <v>93.46</v>
      </c>
      <c r="E966" s="23">
        <v>94.64</v>
      </c>
      <c r="F966" s="23">
        <v>94.99</v>
      </c>
      <c r="G966" s="23">
        <v>94.84</v>
      </c>
      <c r="H966" s="23">
        <v>93.86</v>
      </c>
      <c r="I966" s="23">
        <v>90.41</v>
      </c>
      <c r="J966" s="23">
        <v>83.73</v>
      </c>
      <c r="K966" s="23">
        <v>79.98</v>
      </c>
      <c r="L966" s="23">
        <v>80.209999999999994</v>
      </c>
      <c r="M966" s="23">
        <v>80.11</v>
      </c>
      <c r="N966" s="23">
        <v>79.59</v>
      </c>
      <c r="O966" s="23">
        <v>79.25</v>
      </c>
      <c r="P966" s="23">
        <v>79.73</v>
      </c>
      <c r="Q966" s="23">
        <v>81.11</v>
      </c>
      <c r="R966" s="23">
        <v>80.03</v>
      </c>
      <c r="S966" s="23">
        <v>79.42</v>
      </c>
      <c r="T966" s="23">
        <v>79.81</v>
      </c>
      <c r="U966" s="23">
        <v>80.05</v>
      </c>
      <c r="V966" s="23">
        <v>80.290000000000006</v>
      </c>
      <c r="W966" s="23">
        <v>80.05</v>
      </c>
      <c r="X966" s="23">
        <v>80.17</v>
      </c>
      <c r="Y966" s="23">
        <v>83.68</v>
      </c>
    </row>
    <row r="967" spans="1:26" s="52" customFormat="1" ht="51.75" hidden="1" outlineLevel="1" thickBot="1" x14ac:dyDescent="0.25">
      <c r="A967" s="47" t="s">
        <v>38</v>
      </c>
      <c r="B967" s="80">
        <v>88.001167289999998</v>
      </c>
      <c r="C967" s="80">
        <v>91.505014220000007</v>
      </c>
      <c r="D967" s="80">
        <v>93.459060739999998</v>
      </c>
      <c r="E967" s="80">
        <v>94.641983769999996</v>
      </c>
      <c r="F967" s="80">
        <v>94.989297800000003</v>
      </c>
      <c r="G967" s="80">
        <v>94.842322370000005</v>
      </c>
      <c r="H967" s="80">
        <v>93.855090919999995</v>
      </c>
      <c r="I967" s="80">
        <v>90.413855170000005</v>
      </c>
      <c r="J967" s="80">
        <v>83.725258670000002</v>
      </c>
      <c r="K967" s="80">
        <v>79.978089830000002</v>
      </c>
      <c r="L967" s="80">
        <v>80.208494229999999</v>
      </c>
      <c r="M967" s="80">
        <v>80.105303410000005</v>
      </c>
      <c r="N967" s="80">
        <v>79.594600040000003</v>
      </c>
      <c r="O967" s="80">
        <v>79.253961590000003</v>
      </c>
      <c r="P967" s="80">
        <v>79.727820219999998</v>
      </c>
      <c r="Q967" s="80">
        <v>81.107883279999996</v>
      </c>
      <c r="R967" s="80">
        <v>80.030904969999995</v>
      </c>
      <c r="S967" s="80">
        <v>79.421964070000001</v>
      </c>
      <c r="T967" s="80">
        <v>79.808844829999998</v>
      </c>
      <c r="U967" s="80">
        <v>80.047919899999997</v>
      </c>
      <c r="V967" s="80">
        <v>80.285325259999993</v>
      </c>
      <c r="W967" s="80">
        <v>80.054815259999998</v>
      </c>
      <c r="X967" s="80">
        <v>80.166712140000001</v>
      </c>
      <c r="Y967" s="80">
        <v>83.682312899999999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91.22</v>
      </c>
      <c r="C969" s="23">
        <v>94.67</v>
      </c>
      <c r="D969" s="23">
        <v>96.95</v>
      </c>
      <c r="E969" s="23">
        <v>98.19</v>
      </c>
      <c r="F969" s="23">
        <v>98.01</v>
      </c>
      <c r="G969" s="23">
        <v>97.43</v>
      </c>
      <c r="H969" s="23">
        <v>96.31</v>
      </c>
      <c r="I969" s="23">
        <v>93.62</v>
      </c>
      <c r="J969" s="23">
        <v>88.08</v>
      </c>
      <c r="K969" s="23">
        <v>85.01</v>
      </c>
      <c r="L969" s="23">
        <v>84.22</v>
      </c>
      <c r="M969" s="23">
        <v>82.67</v>
      </c>
      <c r="N969" s="23">
        <v>82.01</v>
      </c>
      <c r="O969" s="23">
        <v>81.83</v>
      </c>
      <c r="P969" s="23">
        <v>81.72</v>
      </c>
      <c r="Q969" s="23">
        <v>81.459999999999994</v>
      </c>
      <c r="R969" s="23">
        <v>81.52</v>
      </c>
      <c r="S969" s="23">
        <v>81.53</v>
      </c>
      <c r="T969" s="23">
        <v>82.14</v>
      </c>
      <c r="U969" s="23">
        <v>82.11</v>
      </c>
      <c r="V969" s="23">
        <v>82.13</v>
      </c>
      <c r="W969" s="23">
        <v>81.93</v>
      </c>
      <c r="X969" s="23">
        <v>81.8</v>
      </c>
      <c r="Y969" s="23">
        <v>85.57</v>
      </c>
    </row>
    <row r="970" spans="1:26" s="52" customFormat="1" ht="51.75" hidden="1" outlineLevel="1" thickBot="1" x14ac:dyDescent="0.25">
      <c r="A970" s="47" t="s">
        <v>38</v>
      </c>
      <c r="B970" s="80">
        <v>91.220532300000002</v>
      </c>
      <c r="C970" s="80">
        <v>94.674204149999994</v>
      </c>
      <c r="D970" s="80">
        <v>96.948684400000005</v>
      </c>
      <c r="E970" s="80">
        <v>98.191134250000005</v>
      </c>
      <c r="F970" s="80">
        <v>98.013379499999999</v>
      </c>
      <c r="G970" s="80">
        <v>97.431256880000007</v>
      </c>
      <c r="H970" s="80">
        <v>96.30810898</v>
      </c>
      <c r="I970" s="80">
        <v>93.616101659999998</v>
      </c>
      <c r="J970" s="80">
        <v>88.075442929999994</v>
      </c>
      <c r="K970" s="80">
        <v>85.006717949999995</v>
      </c>
      <c r="L970" s="80">
        <v>84.220927009999997</v>
      </c>
      <c r="M970" s="80">
        <v>82.674856169999998</v>
      </c>
      <c r="N970" s="80">
        <v>82.007951430000006</v>
      </c>
      <c r="O970" s="80">
        <v>81.829888670000003</v>
      </c>
      <c r="P970" s="80">
        <v>81.715700810000001</v>
      </c>
      <c r="Q970" s="80">
        <v>81.461897289999996</v>
      </c>
      <c r="R970" s="80">
        <v>81.519988850000004</v>
      </c>
      <c r="S970" s="80">
        <v>81.534495699999994</v>
      </c>
      <c r="T970" s="80">
        <v>82.135327020000005</v>
      </c>
      <c r="U970" s="80">
        <v>82.106533979999995</v>
      </c>
      <c r="V970" s="80">
        <v>82.13139812</v>
      </c>
      <c r="W970" s="80">
        <v>81.932009379999997</v>
      </c>
      <c r="X970" s="80">
        <v>81.801466189999999</v>
      </c>
      <c r="Y970" s="80">
        <v>85.574283940000001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86.61</v>
      </c>
      <c r="C972" s="23">
        <v>90.76</v>
      </c>
      <c r="D972" s="23">
        <v>92.94</v>
      </c>
      <c r="E972" s="23">
        <v>94.43</v>
      </c>
      <c r="F972" s="23">
        <v>94.79</v>
      </c>
      <c r="G972" s="23">
        <v>94.31</v>
      </c>
      <c r="H972" s="23">
        <v>92.19</v>
      </c>
      <c r="I972" s="23">
        <v>88.12</v>
      </c>
      <c r="J972" s="23">
        <v>80.88</v>
      </c>
      <c r="K972" s="23">
        <v>80.709999999999994</v>
      </c>
      <c r="L972" s="23">
        <v>81.19</v>
      </c>
      <c r="M972" s="23">
        <v>80.819999999999993</v>
      </c>
      <c r="N972" s="23">
        <v>80.06</v>
      </c>
      <c r="O972" s="23">
        <v>80.42</v>
      </c>
      <c r="P972" s="23">
        <v>80.239999999999995</v>
      </c>
      <c r="Q972" s="23">
        <v>79.98</v>
      </c>
      <c r="R972" s="23">
        <v>80</v>
      </c>
      <c r="S972" s="23">
        <v>80.25</v>
      </c>
      <c r="T972" s="23">
        <v>80.87</v>
      </c>
      <c r="U972" s="23">
        <v>80.84</v>
      </c>
      <c r="V972" s="23">
        <v>80.83</v>
      </c>
      <c r="W972" s="23">
        <v>80.5</v>
      </c>
      <c r="X972" s="23">
        <v>80.33</v>
      </c>
      <c r="Y972" s="23">
        <v>83.45</v>
      </c>
    </row>
    <row r="973" spans="1:26" s="52" customFormat="1" ht="51.75" hidden="1" outlineLevel="1" thickBot="1" x14ac:dyDescent="0.25">
      <c r="A973" s="47" t="s">
        <v>38</v>
      </c>
      <c r="B973" s="80">
        <v>86.608294689999994</v>
      </c>
      <c r="C973" s="80">
        <v>90.759481179999995</v>
      </c>
      <c r="D973" s="80">
        <v>92.940973080000006</v>
      </c>
      <c r="E973" s="80">
        <v>94.431139419999994</v>
      </c>
      <c r="F973" s="80">
        <v>94.794438880000001</v>
      </c>
      <c r="G973" s="80">
        <v>94.306951420000004</v>
      </c>
      <c r="H973" s="80">
        <v>92.189376870000004</v>
      </c>
      <c r="I973" s="80">
        <v>88.119870860000006</v>
      </c>
      <c r="J973" s="80">
        <v>80.881629910000001</v>
      </c>
      <c r="K973" s="80">
        <v>80.709089199999994</v>
      </c>
      <c r="L973" s="80">
        <v>81.192776050000006</v>
      </c>
      <c r="M973" s="80">
        <v>80.822800729999997</v>
      </c>
      <c r="N973" s="80">
        <v>80.056325209999997</v>
      </c>
      <c r="O973" s="80">
        <v>80.417898699999995</v>
      </c>
      <c r="P973" s="80">
        <v>80.243068570000005</v>
      </c>
      <c r="Q973" s="80">
        <v>79.979015129999993</v>
      </c>
      <c r="R973" s="80">
        <v>79.996950949999999</v>
      </c>
      <c r="S973" s="80">
        <v>80.252102070000007</v>
      </c>
      <c r="T973" s="80">
        <v>80.870834250000001</v>
      </c>
      <c r="U973" s="80">
        <v>80.8352304</v>
      </c>
      <c r="V973" s="80">
        <v>80.834284440000005</v>
      </c>
      <c r="W973" s="80">
        <v>80.499355069999993</v>
      </c>
      <c r="X973" s="80">
        <v>80.32981624</v>
      </c>
      <c r="Y973" s="80">
        <v>83.449652670000006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88.45</v>
      </c>
      <c r="C975" s="23">
        <v>92.15</v>
      </c>
      <c r="D975" s="23">
        <v>95.1</v>
      </c>
      <c r="E975" s="23">
        <v>96.09</v>
      </c>
      <c r="F975" s="23">
        <v>96.24</v>
      </c>
      <c r="G975" s="23">
        <v>96.07</v>
      </c>
      <c r="H975" s="23">
        <v>93.84</v>
      </c>
      <c r="I975" s="23">
        <v>89.13</v>
      </c>
      <c r="J975" s="23">
        <v>82.04</v>
      </c>
      <c r="K975" s="23">
        <v>80.569999999999993</v>
      </c>
      <c r="L975" s="23">
        <v>81.41</v>
      </c>
      <c r="M975" s="23">
        <v>81.099999999999994</v>
      </c>
      <c r="N975" s="23">
        <v>80.27</v>
      </c>
      <c r="O975" s="23">
        <v>80.25</v>
      </c>
      <c r="P975" s="23">
        <v>80.349999999999994</v>
      </c>
      <c r="Q975" s="23">
        <v>79.94</v>
      </c>
      <c r="R975" s="23">
        <v>79.900000000000006</v>
      </c>
      <c r="S975" s="23">
        <v>80.2</v>
      </c>
      <c r="T975" s="23">
        <v>80.91</v>
      </c>
      <c r="U975" s="23">
        <v>80.7</v>
      </c>
      <c r="V975" s="23">
        <v>80.790000000000006</v>
      </c>
      <c r="W975" s="23">
        <v>80.349999999999994</v>
      </c>
      <c r="X975" s="23">
        <v>80.209999999999994</v>
      </c>
      <c r="Y975" s="23">
        <v>84.16</v>
      </c>
    </row>
    <row r="976" spans="1:26" s="52" customFormat="1" ht="51.75" hidden="1" outlineLevel="1" thickBot="1" x14ac:dyDescent="0.25">
      <c r="A976" s="47" t="s">
        <v>38</v>
      </c>
      <c r="B976" s="80">
        <v>88.454149659999999</v>
      </c>
      <c r="C976" s="80">
        <v>92.149188269999996</v>
      </c>
      <c r="D976" s="80">
        <v>95.09693455</v>
      </c>
      <c r="E976" s="80">
        <v>96.093792629999996</v>
      </c>
      <c r="F976" s="80">
        <v>96.241239350000001</v>
      </c>
      <c r="G976" s="80">
        <v>96.067984920000001</v>
      </c>
      <c r="H976" s="80">
        <v>93.844055609999998</v>
      </c>
      <c r="I976" s="80">
        <v>89.127376330000004</v>
      </c>
      <c r="J976" s="80">
        <v>82.043071999999995</v>
      </c>
      <c r="K976" s="80">
        <v>80.570992270000005</v>
      </c>
      <c r="L976" s="80">
        <v>81.408671870000006</v>
      </c>
      <c r="M976" s="80">
        <v>81.104983410000003</v>
      </c>
      <c r="N976" s="80">
        <v>80.270799449999998</v>
      </c>
      <c r="O976" s="80">
        <v>80.249276109999997</v>
      </c>
      <c r="P976" s="80">
        <v>80.346489360000007</v>
      </c>
      <c r="Q976" s="80">
        <v>79.944533079999999</v>
      </c>
      <c r="R976" s="80">
        <v>79.90298043</v>
      </c>
      <c r="S976" s="80">
        <v>80.203950469999995</v>
      </c>
      <c r="T976" s="80">
        <v>80.913596479999995</v>
      </c>
      <c r="U976" s="80">
        <v>80.702777319999996</v>
      </c>
      <c r="V976" s="80">
        <v>80.790977100000006</v>
      </c>
      <c r="W976" s="80">
        <v>80.345024510000002</v>
      </c>
      <c r="X976" s="80">
        <v>80.207276739999998</v>
      </c>
      <c r="Y976" s="80">
        <v>84.158886620000004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87.5</v>
      </c>
      <c r="C978" s="23">
        <v>91.19</v>
      </c>
      <c r="D978" s="23">
        <v>93.57</v>
      </c>
      <c r="E978" s="23">
        <v>94.8</v>
      </c>
      <c r="F978" s="23">
        <v>94.93</v>
      </c>
      <c r="G978" s="23">
        <v>94.87</v>
      </c>
      <c r="H978" s="23">
        <v>92.47</v>
      </c>
      <c r="I978" s="23">
        <v>88.39</v>
      </c>
      <c r="J978" s="23">
        <v>81.5</v>
      </c>
      <c r="K978" s="23">
        <v>78.8</v>
      </c>
      <c r="L978" s="23">
        <v>81.09</v>
      </c>
      <c r="M978" s="23">
        <v>81.44</v>
      </c>
      <c r="N978" s="23">
        <v>80.650000000000006</v>
      </c>
      <c r="O978" s="23">
        <v>79.27</v>
      </c>
      <c r="P978" s="23">
        <v>78.28</v>
      </c>
      <c r="Q978" s="23">
        <v>78.44</v>
      </c>
      <c r="R978" s="23">
        <v>78.17</v>
      </c>
      <c r="S978" s="23">
        <v>79.94</v>
      </c>
      <c r="T978" s="23">
        <v>80.63</v>
      </c>
      <c r="U978" s="23">
        <v>80.849999999999994</v>
      </c>
      <c r="V978" s="23">
        <v>81.69</v>
      </c>
      <c r="W978" s="23">
        <v>81.209999999999994</v>
      </c>
      <c r="X978" s="23">
        <v>79.569999999999993</v>
      </c>
      <c r="Y978" s="23">
        <v>82.38</v>
      </c>
    </row>
    <row r="979" spans="1:25" s="52" customFormat="1" ht="51.75" hidden="1" outlineLevel="1" thickBot="1" x14ac:dyDescent="0.25">
      <c r="A979" s="47" t="s">
        <v>38</v>
      </c>
      <c r="B979" s="80">
        <v>87.495524869999997</v>
      </c>
      <c r="C979" s="80">
        <v>91.191552759999993</v>
      </c>
      <c r="D979" s="80">
        <v>93.570481639999997</v>
      </c>
      <c r="E979" s="80">
        <v>94.802913540000006</v>
      </c>
      <c r="F979" s="80">
        <v>94.931056260000005</v>
      </c>
      <c r="G979" s="80">
        <v>94.869104530000001</v>
      </c>
      <c r="H979" s="80">
        <v>92.474614470000006</v>
      </c>
      <c r="I979" s="80">
        <v>88.390313250000005</v>
      </c>
      <c r="J979" s="80">
        <v>81.498710130000006</v>
      </c>
      <c r="K979" s="80">
        <v>78.798533539999994</v>
      </c>
      <c r="L979" s="80">
        <v>81.092308009999996</v>
      </c>
      <c r="M979" s="80">
        <v>81.439150170000005</v>
      </c>
      <c r="N979" s="80">
        <v>80.647449829999999</v>
      </c>
      <c r="O979" s="80">
        <v>79.265157349999996</v>
      </c>
      <c r="P979" s="80">
        <v>78.276123639999994</v>
      </c>
      <c r="Q979" s="80">
        <v>78.439890980000001</v>
      </c>
      <c r="R979" s="80">
        <v>78.172086160000006</v>
      </c>
      <c r="S979" s="80">
        <v>79.936184560000001</v>
      </c>
      <c r="T979" s="80">
        <v>80.627483130000002</v>
      </c>
      <c r="U979" s="80">
        <v>80.854878209999995</v>
      </c>
      <c r="V979" s="80">
        <v>81.692426010000005</v>
      </c>
      <c r="W979" s="80">
        <v>81.212307839999994</v>
      </c>
      <c r="X979" s="80">
        <v>79.572211010000004</v>
      </c>
      <c r="Y979" s="80">
        <v>82.381994779999999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87.25</v>
      </c>
      <c r="C981" s="23">
        <v>90.85</v>
      </c>
      <c r="D981" s="23">
        <v>93.28</v>
      </c>
      <c r="E981" s="23">
        <v>94.23</v>
      </c>
      <c r="F981" s="23">
        <v>94.61</v>
      </c>
      <c r="G981" s="23">
        <v>94.85</v>
      </c>
      <c r="H981" s="23">
        <v>92.34</v>
      </c>
      <c r="I981" s="23">
        <v>88.53</v>
      </c>
      <c r="J981" s="23">
        <v>81.5</v>
      </c>
      <c r="K981" s="23">
        <v>79.569999999999993</v>
      </c>
      <c r="L981" s="23">
        <v>80.38</v>
      </c>
      <c r="M981" s="23">
        <v>80.67</v>
      </c>
      <c r="N981" s="23">
        <v>79.69</v>
      </c>
      <c r="O981" s="23">
        <v>79.05</v>
      </c>
      <c r="P981" s="23">
        <v>79.13</v>
      </c>
      <c r="Q981" s="23">
        <v>78.81</v>
      </c>
      <c r="R981" s="23">
        <v>78.900000000000006</v>
      </c>
      <c r="S981" s="23">
        <v>79.599999999999994</v>
      </c>
      <c r="T981" s="23">
        <v>82.35</v>
      </c>
      <c r="U981" s="23">
        <v>81.97</v>
      </c>
      <c r="V981" s="23">
        <v>81.05</v>
      </c>
      <c r="W981" s="23">
        <v>80.55</v>
      </c>
      <c r="X981" s="23">
        <v>79.55</v>
      </c>
      <c r="Y981" s="23">
        <v>83.62</v>
      </c>
    </row>
    <row r="982" spans="1:25" s="52" customFormat="1" ht="25.5" hidden="1" customHeight="1" outlineLevel="1" thickBot="1" x14ac:dyDescent="0.25">
      <c r="A982" s="47" t="s">
        <v>38</v>
      </c>
      <c r="B982" s="80">
        <v>87.253790280000004</v>
      </c>
      <c r="C982" s="80">
        <v>90.854806109999998</v>
      </c>
      <c r="D982" s="80">
        <v>93.284113230000003</v>
      </c>
      <c r="E982" s="80">
        <v>94.231349879999996</v>
      </c>
      <c r="F982" s="80">
        <v>94.608825359999997</v>
      </c>
      <c r="G982" s="80">
        <v>94.854082399999996</v>
      </c>
      <c r="H982" s="80">
        <v>92.344433530000003</v>
      </c>
      <c r="I982" s="80">
        <v>88.529036120000001</v>
      </c>
      <c r="J982" s="80">
        <v>81.495645539999998</v>
      </c>
      <c r="K982" s="80">
        <v>79.566577440000003</v>
      </c>
      <c r="L982" s="80">
        <v>80.382636770000005</v>
      </c>
      <c r="M982" s="80">
        <v>80.667216710000005</v>
      </c>
      <c r="N982" s="80">
        <v>79.688256210000006</v>
      </c>
      <c r="O982" s="80">
        <v>79.048165530000006</v>
      </c>
      <c r="P982" s="80">
        <v>79.130242229999993</v>
      </c>
      <c r="Q982" s="80">
        <v>78.807633609999996</v>
      </c>
      <c r="R982" s="80">
        <v>78.897024049999999</v>
      </c>
      <c r="S982" s="80">
        <v>79.604747739999993</v>
      </c>
      <c r="T982" s="80">
        <v>82.349499539999997</v>
      </c>
      <c r="U982" s="80">
        <v>81.967645680000004</v>
      </c>
      <c r="V982" s="80">
        <v>81.047215010000002</v>
      </c>
      <c r="W982" s="80">
        <v>80.554722389999995</v>
      </c>
      <c r="X982" s="80">
        <v>79.551083070000004</v>
      </c>
      <c r="Y982" s="80">
        <v>83.617042839999996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87.22</v>
      </c>
      <c r="C984" s="23">
        <v>91.67</v>
      </c>
      <c r="D984" s="23">
        <v>95.81</v>
      </c>
      <c r="E984" s="23">
        <v>99.62</v>
      </c>
      <c r="F984" s="23">
        <v>100.59</v>
      </c>
      <c r="G984" s="23">
        <v>99.87</v>
      </c>
      <c r="H984" s="23">
        <v>98.73</v>
      </c>
      <c r="I984" s="23">
        <v>94.26</v>
      </c>
      <c r="J984" s="23">
        <v>88.16</v>
      </c>
      <c r="K984" s="23">
        <v>83.88</v>
      </c>
      <c r="L984" s="23">
        <v>82.17</v>
      </c>
      <c r="M984" s="23">
        <v>82.19</v>
      </c>
      <c r="N984" s="23">
        <v>81.59</v>
      </c>
      <c r="O984" s="23">
        <v>82.75</v>
      </c>
      <c r="P984" s="23">
        <v>83.66</v>
      </c>
      <c r="Q984" s="23">
        <v>85.08</v>
      </c>
      <c r="R984" s="23">
        <v>84.69</v>
      </c>
      <c r="S984" s="23">
        <v>82.16</v>
      </c>
      <c r="T984" s="23">
        <v>83.8</v>
      </c>
      <c r="U984" s="23">
        <v>83.55</v>
      </c>
      <c r="V984" s="23">
        <v>82.89</v>
      </c>
      <c r="W984" s="23">
        <v>82.75</v>
      </c>
      <c r="X984" s="23">
        <v>84.49</v>
      </c>
      <c r="Y984" s="23">
        <v>91.15</v>
      </c>
    </row>
    <row r="985" spans="1:25" s="52" customFormat="1" ht="51.75" hidden="1" outlineLevel="1" thickBot="1" x14ac:dyDescent="0.25">
      <c r="A985" s="47" t="s">
        <v>38</v>
      </c>
      <c r="B985" s="80">
        <v>87.223271940000004</v>
      </c>
      <c r="C985" s="80">
        <v>91.669363709999999</v>
      </c>
      <c r="D985" s="80">
        <v>95.806131129999997</v>
      </c>
      <c r="E985" s="80">
        <v>99.624587919999996</v>
      </c>
      <c r="F985" s="80">
        <v>100.58737549</v>
      </c>
      <c r="G985" s="80">
        <v>99.873791929999996</v>
      </c>
      <c r="H985" s="80">
        <v>98.734345709999999</v>
      </c>
      <c r="I985" s="80">
        <v>94.263424959999995</v>
      </c>
      <c r="J985" s="80">
        <v>88.158246090000006</v>
      </c>
      <c r="K985" s="80">
        <v>83.883640110000002</v>
      </c>
      <c r="L985" s="80">
        <v>82.174515110000002</v>
      </c>
      <c r="M985" s="80">
        <v>82.188203869999995</v>
      </c>
      <c r="N985" s="80">
        <v>81.589763120000001</v>
      </c>
      <c r="O985" s="80">
        <v>82.745384979999997</v>
      </c>
      <c r="P985" s="80">
        <v>83.660329050000001</v>
      </c>
      <c r="Q985" s="80">
        <v>85.077059539999993</v>
      </c>
      <c r="R985" s="80">
        <v>84.691458319999995</v>
      </c>
      <c r="S985" s="80">
        <v>82.160189740000007</v>
      </c>
      <c r="T985" s="80">
        <v>83.796095530000002</v>
      </c>
      <c r="U985" s="80">
        <v>83.547714760000005</v>
      </c>
      <c r="V985" s="80">
        <v>82.886794710000004</v>
      </c>
      <c r="W985" s="80">
        <v>82.74625322</v>
      </c>
      <c r="X985" s="80">
        <v>84.492856790000005</v>
      </c>
      <c r="Y985" s="80">
        <v>91.153615909999999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95.42</v>
      </c>
      <c r="C987" s="23">
        <v>99.42</v>
      </c>
      <c r="D987" s="23">
        <v>102.4</v>
      </c>
      <c r="E987" s="23">
        <v>103.77</v>
      </c>
      <c r="F987" s="23">
        <v>103.48</v>
      </c>
      <c r="G987" s="23">
        <v>102.39</v>
      </c>
      <c r="H987" s="23">
        <v>96.65</v>
      </c>
      <c r="I987" s="23">
        <v>91.65</v>
      </c>
      <c r="J987" s="23">
        <v>85.18</v>
      </c>
      <c r="K987" s="23">
        <v>82.73</v>
      </c>
      <c r="L987" s="23">
        <v>82.51</v>
      </c>
      <c r="M987" s="23">
        <v>82.28</v>
      </c>
      <c r="N987" s="23">
        <v>84.37</v>
      </c>
      <c r="O987" s="23">
        <v>84.39</v>
      </c>
      <c r="P987" s="23">
        <v>84.63</v>
      </c>
      <c r="Q987" s="23">
        <v>84.58</v>
      </c>
      <c r="R987" s="23">
        <v>84.83</v>
      </c>
      <c r="S987" s="23">
        <v>84.15</v>
      </c>
      <c r="T987" s="23">
        <v>82.62</v>
      </c>
      <c r="U987" s="23">
        <v>83.01</v>
      </c>
      <c r="V987" s="23">
        <v>82.98</v>
      </c>
      <c r="W987" s="23">
        <v>83.07</v>
      </c>
      <c r="X987" s="23">
        <v>84.05</v>
      </c>
      <c r="Y987" s="23">
        <v>89.43</v>
      </c>
    </row>
    <row r="988" spans="1:25" s="52" customFormat="1" ht="51.75" hidden="1" outlineLevel="1" thickBot="1" x14ac:dyDescent="0.25">
      <c r="A988" s="47" t="s">
        <v>38</v>
      </c>
      <c r="B988" s="80">
        <v>95.418567850000002</v>
      </c>
      <c r="C988" s="80">
        <v>99.417014519999995</v>
      </c>
      <c r="D988" s="80">
        <v>102.40478160000001</v>
      </c>
      <c r="E988" s="80">
        <v>103.77053168</v>
      </c>
      <c r="F988" s="80">
        <v>103.47645282000001</v>
      </c>
      <c r="G988" s="80">
        <v>102.39365073</v>
      </c>
      <c r="H988" s="80">
        <v>96.650626590000002</v>
      </c>
      <c r="I988" s="80">
        <v>91.654081719999994</v>
      </c>
      <c r="J988" s="80">
        <v>85.177744430000004</v>
      </c>
      <c r="K988" s="80">
        <v>82.730685480000005</v>
      </c>
      <c r="L988" s="80">
        <v>82.511286260000006</v>
      </c>
      <c r="M988" s="80">
        <v>82.284080119999999</v>
      </c>
      <c r="N988" s="80">
        <v>84.367784290000003</v>
      </c>
      <c r="O988" s="80">
        <v>84.38696582</v>
      </c>
      <c r="P988" s="80">
        <v>84.625091549999993</v>
      </c>
      <c r="Q988" s="80">
        <v>84.575508670000005</v>
      </c>
      <c r="R988" s="80">
        <v>84.833691920000007</v>
      </c>
      <c r="S988" s="80">
        <v>84.151400760000001</v>
      </c>
      <c r="T988" s="80">
        <v>82.622931519999995</v>
      </c>
      <c r="U988" s="80">
        <v>83.012247380000005</v>
      </c>
      <c r="V988" s="80">
        <v>82.975610079999996</v>
      </c>
      <c r="W988" s="80">
        <v>83.069572149999999</v>
      </c>
      <c r="X988" s="80">
        <v>84.045200820000005</v>
      </c>
      <c r="Y988" s="80">
        <v>89.430555049999995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99.79</v>
      </c>
      <c r="C990" s="23">
        <v>102.94</v>
      </c>
      <c r="D990" s="23">
        <v>103.3</v>
      </c>
      <c r="E990" s="23">
        <v>103.61</v>
      </c>
      <c r="F990" s="23">
        <v>103.66</v>
      </c>
      <c r="G990" s="23">
        <v>103.66</v>
      </c>
      <c r="H990" s="23">
        <v>99.99</v>
      </c>
      <c r="I990" s="23">
        <v>92.18</v>
      </c>
      <c r="J990" s="23">
        <v>84.52</v>
      </c>
      <c r="K990" s="23">
        <v>83.53</v>
      </c>
      <c r="L990" s="23">
        <v>83.56</v>
      </c>
      <c r="M990" s="23">
        <v>82.8</v>
      </c>
      <c r="N990" s="23">
        <v>83.21</v>
      </c>
      <c r="O990" s="23">
        <v>84.2</v>
      </c>
      <c r="P990" s="23">
        <v>85.3</v>
      </c>
      <c r="Q990" s="23">
        <v>86.68</v>
      </c>
      <c r="R990" s="23">
        <v>86.47</v>
      </c>
      <c r="S990" s="23">
        <v>83.82</v>
      </c>
      <c r="T990" s="23">
        <v>83.16</v>
      </c>
      <c r="U990" s="23">
        <v>83.2</v>
      </c>
      <c r="V990" s="23">
        <v>82.87</v>
      </c>
      <c r="W990" s="23">
        <v>82.76</v>
      </c>
      <c r="X990" s="23">
        <v>85.14</v>
      </c>
      <c r="Y990" s="23">
        <v>92.62</v>
      </c>
    </row>
    <row r="991" spans="1:25" s="52" customFormat="1" ht="51.75" hidden="1" outlineLevel="1" thickBot="1" x14ac:dyDescent="0.25">
      <c r="A991" s="47" t="s">
        <v>38</v>
      </c>
      <c r="B991" s="80">
        <v>99.788550970000003</v>
      </c>
      <c r="C991" s="80">
        <v>102.936081</v>
      </c>
      <c r="D991" s="80">
        <v>103.3009615</v>
      </c>
      <c r="E991" s="80">
        <v>103.61259209000001</v>
      </c>
      <c r="F991" s="80">
        <v>103.66359524000001</v>
      </c>
      <c r="G991" s="80">
        <v>103.66068854</v>
      </c>
      <c r="H991" s="80">
        <v>99.991523549999997</v>
      </c>
      <c r="I991" s="80">
        <v>92.182658700000005</v>
      </c>
      <c r="J991" s="80">
        <v>84.524415860000005</v>
      </c>
      <c r="K991" s="80">
        <v>83.526541530000003</v>
      </c>
      <c r="L991" s="80">
        <v>83.558366300000003</v>
      </c>
      <c r="M991" s="80">
        <v>82.804407870000006</v>
      </c>
      <c r="N991" s="80">
        <v>83.212553720000002</v>
      </c>
      <c r="O991" s="80">
        <v>84.204532470000004</v>
      </c>
      <c r="P991" s="80">
        <v>85.304959580000002</v>
      </c>
      <c r="Q991" s="80">
        <v>86.682289800000007</v>
      </c>
      <c r="R991" s="80">
        <v>86.465403660000007</v>
      </c>
      <c r="S991" s="80">
        <v>83.821866270000001</v>
      </c>
      <c r="T991" s="80">
        <v>83.155892640000005</v>
      </c>
      <c r="U991" s="80">
        <v>83.196607740000005</v>
      </c>
      <c r="V991" s="80">
        <v>82.872554100000002</v>
      </c>
      <c r="W991" s="80">
        <v>82.761002320000003</v>
      </c>
      <c r="X991" s="80">
        <v>85.143438470000007</v>
      </c>
      <c r="Y991" s="80">
        <v>92.624779020000005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94.49</v>
      </c>
      <c r="C993" s="23">
        <v>95.77</v>
      </c>
      <c r="D993" s="23">
        <v>96.7</v>
      </c>
      <c r="E993" s="23">
        <v>96.19</v>
      </c>
      <c r="F993" s="23">
        <v>96.26</v>
      </c>
      <c r="G993" s="23">
        <v>95.76</v>
      </c>
      <c r="H993" s="23">
        <v>95.77</v>
      </c>
      <c r="I993" s="23">
        <v>93.34</v>
      </c>
      <c r="J993" s="23">
        <v>87.36</v>
      </c>
      <c r="K993" s="23">
        <v>89.4</v>
      </c>
      <c r="L993" s="23">
        <v>93.34</v>
      </c>
      <c r="M993" s="23">
        <v>92.78</v>
      </c>
      <c r="N993" s="23">
        <v>91.26</v>
      </c>
      <c r="O993" s="23">
        <v>90.74</v>
      </c>
      <c r="P993" s="23">
        <v>90.12</v>
      </c>
      <c r="Q993" s="23">
        <v>89.5</v>
      </c>
      <c r="R993" s="23">
        <v>89.6</v>
      </c>
      <c r="S993" s="23">
        <v>87.93</v>
      </c>
      <c r="T993" s="23">
        <v>81</v>
      </c>
      <c r="U993" s="23">
        <v>80.900000000000006</v>
      </c>
      <c r="V993" s="23">
        <v>81.06</v>
      </c>
      <c r="W993" s="23">
        <v>82.62</v>
      </c>
      <c r="X993" s="23">
        <v>85.45</v>
      </c>
      <c r="Y993" s="23">
        <v>87.97</v>
      </c>
    </row>
    <row r="994" spans="1:25" s="52" customFormat="1" ht="51.75" hidden="1" outlineLevel="1" thickBot="1" x14ac:dyDescent="0.25">
      <c r="A994" s="47" t="s">
        <v>38</v>
      </c>
      <c r="B994" s="80">
        <v>94.491858089999994</v>
      </c>
      <c r="C994" s="80">
        <v>95.768134549999999</v>
      </c>
      <c r="D994" s="80">
        <v>96.702237350000004</v>
      </c>
      <c r="E994" s="80">
        <v>96.194285789999995</v>
      </c>
      <c r="F994" s="80">
        <v>96.259898300000003</v>
      </c>
      <c r="G994" s="80">
        <v>95.758303600000005</v>
      </c>
      <c r="H994" s="80">
        <v>95.774629579999996</v>
      </c>
      <c r="I994" s="80">
        <v>93.335041410000002</v>
      </c>
      <c r="J994" s="80">
        <v>87.364862310000007</v>
      </c>
      <c r="K994" s="80">
        <v>89.402499730000002</v>
      </c>
      <c r="L994" s="80">
        <v>93.343866390000002</v>
      </c>
      <c r="M994" s="80">
        <v>92.784630640000003</v>
      </c>
      <c r="N994" s="80">
        <v>91.256714090000003</v>
      </c>
      <c r="O994" s="80">
        <v>90.737650970000004</v>
      </c>
      <c r="P994" s="80">
        <v>90.115931369999998</v>
      </c>
      <c r="Q994" s="80">
        <v>89.497368280000003</v>
      </c>
      <c r="R994" s="80">
        <v>89.600437319999997</v>
      </c>
      <c r="S994" s="80">
        <v>87.927114939999996</v>
      </c>
      <c r="T994" s="80">
        <v>81.002610709999999</v>
      </c>
      <c r="U994" s="80">
        <v>80.903351189999995</v>
      </c>
      <c r="V994" s="80">
        <v>81.063257559999997</v>
      </c>
      <c r="W994" s="80">
        <v>82.619876779999998</v>
      </c>
      <c r="X994" s="80">
        <v>85.450595449999994</v>
      </c>
      <c r="Y994" s="80">
        <v>87.965820070000007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91.24</v>
      </c>
      <c r="C996" s="23">
        <v>95.22</v>
      </c>
      <c r="D996" s="23">
        <v>96.49</v>
      </c>
      <c r="E996" s="23">
        <v>96.76</v>
      </c>
      <c r="F996" s="23">
        <v>96.51</v>
      </c>
      <c r="G996" s="23">
        <v>96.78</v>
      </c>
      <c r="H996" s="23">
        <v>96.88</v>
      </c>
      <c r="I996" s="23">
        <v>92.7</v>
      </c>
      <c r="J996" s="23">
        <v>85.86</v>
      </c>
      <c r="K996" s="23">
        <v>84.47</v>
      </c>
      <c r="L996" s="23">
        <v>84.86</v>
      </c>
      <c r="M996" s="23">
        <v>85.43</v>
      </c>
      <c r="N996" s="23">
        <v>84.45</v>
      </c>
      <c r="O996" s="23">
        <v>84.96</v>
      </c>
      <c r="P996" s="23">
        <v>85.49</v>
      </c>
      <c r="Q996" s="23">
        <v>85.19</v>
      </c>
      <c r="R996" s="23">
        <v>85.47</v>
      </c>
      <c r="S996" s="23">
        <v>87.03</v>
      </c>
      <c r="T996" s="23">
        <v>86.77</v>
      </c>
      <c r="U996" s="23">
        <v>87.08</v>
      </c>
      <c r="V996" s="23">
        <v>87.58</v>
      </c>
      <c r="W996" s="23">
        <v>88.26</v>
      </c>
      <c r="X996" s="23">
        <v>81.2</v>
      </c>
      <c r="Y996" s="23">
        <v>88.04</v>
      </c>
    </row>
    <row r="997" spans="1:25" s="52" customFormat="1" ht="51.75" hidden="1" outlineLevel="1" thickBot="1" x14ac:dyDescent="0.25">
      <c r="A997" s="47" t="s">
        <v>38</v>
      </c>
      <c r="B997" s="80">
        <v>91.243761689999999</v>
      </c>
      <c r="C997" s="80">
        <v>95.218414499999994</v>
      </c>
      <c r="D997" s="80">
        <v>96.486971130000001</v>
      </c>
      <c r="E997" s="80">
        <v>96.757705040000005</v>
      </c>
      <c r="F997" s="80">
        <v>96.513160159999998</v>
      </c>
      <c r="G997" s="80">
        <v>96.780113689999993</v>
      </c>
      <c r="H997" s="80">
        <v>96.88106415</v>
      </c>
      <c r="I997" s="80">
        <v>92.698545010000004</v>
      </c>
      <c r="J997" s="80">
        <v>85.859937610000003</v>
      </c>
      <c r="K997" s="80">
        <v>84.473535670000004</v>
      </c>
      <c r="L997" s="80">
        <v>84.863619799999995</v>
      </c>
      <c r="M997" s="80">
        <v>85.434815639999997</v>
      </c>
      <c r="N997" s="80">
        <v>84.453068430000002</v>
      </c>
      <c r="O997" s="80">
        <v>84.956580880000004</v>
      </c>
      <c r="P997" s="80">
        <v>85.494539599999996</v>
      </c>
      <c r="Q997" s="80">
        <v>85.185706400000001</v>
      </c>
      <c r="R997" s="80">
        <v>85.466469619999998</v>
      </c>
      <c r="S997" s="80">
        <v>87.034299390000001</v>
      </c>
      <c r="T997" s="80">
        <v>86.771250820000006</v>
      </c>
      <c r="U997" s="80">
        <v>87.083751039999996</v>
      </c>
      <c r="V997" s="80">
        <v>87.584057619999996</v>
      </c>
      <c r="W997" s="80">
        <v>88.262362569999993</v>
      </c>
      <c r="X997" s="80">
        <v>81.204162960000005</v>
      </c>
      <c r="Y997" s="80">
        <v>88.041096890000006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98.2</v>
      </c>
      <c r="C999" s="23">
        <v>101.49</v>
      </c>
      <c r="D999" s="23">
        <v>104</v>
      </c>
      <c r="E999" s="23">
        <v>105.3</v>
      </c>
      <c r="F999" s="23">
        <v>105.14</v>
      </c>
      <c r="G999" s="23">
        <v>103.47</v>
      </c>
      <c r="H999" s="23">
        <v>98.3</v>
      </c>
      <c r="I999" s="23">
        <v>94.07</v>
      </c>
      <c r="J999" s="23">
        <v>93.24</v>
      </c>
      <c r="K999" s="23">
        <v>90.18</v>
      </c>
      <c r="L999" s="23">
        <v>88.72</v>
      </c>
      <c r="M999" s="23">
        <v>88.08</v>
      </c>
      <c r="N999" s="23">
        <v>88.72</v>
      </c>
      <c r="O999" s="23">
        <v>89.23</v>
      </c>
      <c r="P999" s="23">
        <v>89.46</v>
      </c>
      <c r="Q999" s="23">
        <v>89.77</v>
      </c>
      <c r="R999" s="23">
        <v>89.74</v>
      </c>
      <c r="S999" s="23">
        <v>90.24</v>
      </c>
      <c r="T999" s="23">
        <v>89.62</v>
      </c>
      <c r="U999" s="23">
        <v>89.74</v>
      </c>
      <c r="V999" s="23">
        <v>91.04</v>
      </c>
      <c r="W999" s="23">
        <v>90.89</v>
      </c>
      <c r="X999" s="23">
        <v>91.97</v>
      </c>
      <c r="Y999" s="23">
        <v>92.46</v>
      </c>
    </row>
    <row r="1000" spans="1:25" s="52" customFormat="1" ht="25.5" hidden="1" customHeight="1" outlineLevel="1" thickBot="1" x14ac:dyDescent="0.25">
      <c r="A1000" s="47" t="s">
        <v>38</v>
      </c>
      <c r="B1000" s="80">
        <v>98.201070560000005</v>
      </c>
      <c r="C1000" s="80">
        <v>101.49112033999999</v>
      </c>
      <c r="D1000" s="80">
        <v>103.99819182</v>
      </c>
      <c r="E1000" s="80">
        <v>105.30377731</v>
      </c>
      <c r="F1000" s="80">
        <v>105.14422915999999</v>
      </c>
      <c r="G1000" s="80">
        <v>103.46707335000001</v>
      </c>
      <c r="H1000" s="80">
        <v>98.295825210000004</v>
      </c>
      <c r="I1000" s="80">
        <v>94.067723389999998</v>
      </c>
      <c r="J1000" s="80">
        <v>93.242613050000003</v>
      </c>
      <c r="K1000" s="80">
        <v>90.176123529999998</v>
      </c>
      <c r="L1000" s="80">
        <v>88.718622060000001</v>
      </c>
      <c r="M1000" s="80">
        <v>88.08441526</v>
      </c>
      <c r="N1000" s="80">
        <v>88.721916429999993</v>
      </c>
      <c r="O1000" s="80">
        <v>89.230932280000005</v>
      </c>
      <c r="P1000" s="80">
        <v>89.461315959999993</v>
      </c>
      <c r="Q1000" s="80">
        <v>89.76872813</v>
      </c>
      <c r="R1000" s="80">
        <v>89.741583860000006</v>
      </c>
      <c r="S1000" s="80">
        <v>90.243652589999996</v>
      </c>
      <c r="T1000" s="80">
        <v>89.620014060000003</v>
      </c>
      <c r="U1000" s="80">
        <v>89.73904641</v>
      </c>
      <c r="V1000" s="80">
        <v>91.037923919999997</v>
      </c>
      <c r="W1000" s="80">
        <v>90.890030409999994</v>
      </c>
      <c r="X1000" s="80">
        <v>91.967270490000004</v>
      </c>
      <c r="Y1000" s="80">
        <v>92.462792809999996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93.51</v>
      </c>
      <c r="C1002" s="23">
        <v>93.88</v>
      </c>
      <c r="D1002" s="23">
        <v>93.72</v>
      </c>
      <c r="E1002" s="23">
        <v>94.96</v>
      </c>
      <c r="F1002" s="23">
        <v>95.28</v>
      </c>
      <c r="G1002" s="23">
        <v>94.64</v>
      </c>
      <c r="H1002" s="23">
        <v>93.61</v>
      </c>
      <c r="I1002" s="23">
        <v>93.77</v>
      </c>
      <c r="J1002" s="23">
        <v>92.63</v>
      </c>
      <c r="K1002" s="23">
        <v>88.39</v>
      </c>
      <c r="L1002" s="23">
        <v>88.08</v>
      </c>
      <c r="M1002" s="23">
        <v>87.49</v>
      </c>
      <c r="N1002" s="23">
        <v>88.13</v>
      </c>
      <c r="O1002" s="23">
        <v>88.28</v>
      </c>
      <c r="P1002" s="23">
        <v>88.73</v>
      </c>
      <c r="Q1002" s="23">
        <v>89.26</v>
      </c>
      <c r="R1002" s="23">
        <v>89.06</v>
      </c>
      <c r="S1002" s="23">
        <v>87.61</v>
      </c>
      <c r="T1002" s="23">
        <v>87.02</v>
      </c>
      <c r="U1002" s="23">
        <v>87.08</v>
      </c>
      <c r="V1002" s="23">
        <v>87.43</v>
      </c>
      <c r="W1002" s="23">
        <v>89.34</v>
      </c>
      <c r="X1002" s="23">
        <v>89.9</v>
      </c>
      <c r="Y1002" s="23">
        <v>91.24</v>
      </c>
    </row>
    <row r="1003" spans="1:25" s="52" customFormat="1" ht="51.75" hidden="1" outlineLevel="1" thickBot="1" x14ac:dyDescent="0.25">
      <c r="A1003" s="47" t="s">
        <v>38</v>
      </c>
      <c r="B1003" s="80">
        <v>93.512543050000005</v>
      </c>
      <c r="C1003" s="80">
        <v>93.877993939999996</v>
      </c>
      <c r="D1003" s="80">
        <v>93.717926289999994</v>
      </c>
      <c r="E1003" s="80">
        <v>94.959092519999999</v>
      </c>
      <c r="F1003" s="80">
        <v>95.28099134</v>
      </c>
      <c r="G1003" s="80">
        <v>94.63798027</v>
      </c>
      <c r="H1003" s="80">
        <v>93.609971279999996</v>
      </c>
      <c r="I1003" s="80">
        <v>93.772445529999999</v>
      </c>
      <c r="J1003" s="80">
        <v>92.625594640000003</v>
      </c>
      <c r="K1003" s="80">
        <v>88.394882460000005</v>
      </c>
      <c r="L1003" s="80">
        <v>88.076123589999995</v>
      </c>
      <c r="M1003" s="80">
        <v>87.485754479999997</v>
      </c>
      <c r="N1003" s="80">
        <v>88.134751769999994</v>
      </c>
      <c r="O1003" s="80">
        <v>88.284474079999995</v>
      </c>
      <c r="P1003" s="80">
        <v>88.734009569999998</v>
      </c>
      <c r="Q1003" s="80">
        <v>89.255693739999998</v>
      </c>
      <c r="R1003" s="80">
        <v>89.060661350000004</v>
      </c>
      <c r="S1003" s="80">
        <v>87.611330629999998</v>
      </c>
      <c r="T1003" s="80">
        <v>87.02482689</v>
      </c>
      <c r="U1003" s="80">
        <v>87.078881370000005</v>
      </c>
      <c r="V1003" s="80">
        <v>87.425230630000001</v>
      </c>
      <c r="W1003" s="80">
        <v>89.341956530000004</v>
      </c>
      <c r="X1003" s="80">
        <v>89.904620589999993</v>
      </c>
      <c r="Y1003" s="80">
        <v>91.244795449999998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89.74</v>
      </c>
      <c r="C1005" s="23">
        <v>93.56</v>
      </c>
      <c r="D1005" s="23">
        <v>95.76</v>
      </c>
      <c r="E1005" s="23">
        <v>97.08</v>
      </c>
      <c r="F1005" s="23">
        <v>97.27</v>
      </c>
      <c r="G1005" s="23">
        <v>96.56</v>
      </c>
      <c r="H1005" s="23">
        <v>95.09</v>
      </c>
      <c r="I1005" s="23">
        <v>94.96</v>
      </c>
      <c r="J1005" s="23">
        <v>92.27</v>
      </c>
      <c r="K1005" s="23">
        <v>87.9</v>
      </c>
      <c r="L1005" s="23">
        <v>87.84</v>
      </c>
      <c r="M1005" s="23">
        <v>87.39</v>
      </c>
      <c r="N1005" s="23">
        <v>86.79</v>
      </c>
      <c r="O1005" s="23">
        <v>86.55</v>
      </c>
      <c r="P1005" s="23">
        <v>86.56</v>
      </c>
      <c r="Q1005" s="23">
        <v>86.7</v>
      </c>
      <c r="R1005" s="23">
        <v>86.66</v>
      </c>
      <c r="S1005" s="23">
        <v>87.33</v>
      </c>
      <c r="T1005" s="23">
        <v>87.39</v>
      </c>
      <c r="U1005" s="23">
        <v>87.44</v>
      </c>
      <c r="V1005" s="23">
        <v>87.65</v>
      </c>
      <c r="W1005" s="23">
        <v>87.18</v>
      </c>
      <c r="X1005" s="23">
        <v>86.74</v>
      </c>
      <c r="Y1005" s="23">
        <v>88.14</v>
      </c>
    </row>
    <row r="1006" spans="1:25" s="52" customFormat="1" ht="25.5" hidden="1" customHeight="1" outlineLevel="1" thickBot="1" x14ac:dyDescent="0.25">
      <c r="A1006" s="47" t="s">
        <v>38</v>
      </c>
      <c r="B1006" s="80">
        <v>89.739355399999994</v>
      </c>
      <c r="C1006" s="80">
        <v>93.561967699999997</v>
      </c>
      <c r="D1006" s="80">
        <v>95.758105380000003</v>
      </c>
      <c r="E1006" s="80">
        <v>97.080563010000006</v>
      </c>
      <c r="F1006" s="80">
        <v>97.270736290000002</v>
      </c>
      <c r="G1006" s="80">
        <v>96.556804720000002</v>
      </c>
      <c r="H1006" s="80">
        <v>95.093200490000001</v>
      </c>
      <c r="I1006" s="80">
        <v>94.964428769999998</v>
      </c>
      <c r="J1006" s="80">
        <v>92.267232789999994</v>
      </c>
      <c r="K1006" s="80">
        <v>87.902177719999997</v>
      </c>
      <c r="L1006" s="80">
        <v>87.844011839999993</v>
      </c>
      <c r="M1006" s="80">
        <v>87.391920690000006</v>
      </c>
      <c r="N1006" s="80">
        <v>86.791462039999999</v>
      </c>
      <c r="O1006" s="80">
        <v>86.545523299999999</v>
      </c>
      <c r="P1006" s="80">
        <v>86.557841199999999</v>
      </c>
      <c r="Q1006" s="80">
        <v>86.703343110000006</v>
      </c>
      <c r="R1006" s="80">
        <v>86.662895660000004</v>
      </c>
      <c r="S1006" s="80">
        <v>87.325069540000001</v>
      </c>
      <c r="T1006" s="80">
        <v>87.392532810000006</v>
      </c>
      <c r="U1006" s="80">
        <v>87.435302820000004</v>
      </c>
      <c r="V1006" s="80">
        <v>87.651367269999994</v>
      </c>
      <c r="W1006" s="80">
        <v>87.183317599999995</v>
      </c>
      <c r="X1006" s="80">
        <v>86.736485490000007</v>
      </c>
      <c r="Y1006" s="80">
        <v>88.139112339999997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91.6</v>
      </c>
      <c r="C1008" s="23">
        <v>95.1</v>
      </c>
      <c r="D1008" s="23">
        <v>97.62</v>
      </c>
      <c r="E1008" s="23">
        <v>98.83</v>
      </c>
      <c r="F1008" s="23">
        <v>98.76</v>
      </c>
      <c r="G1008" s="23">
        <v>97.09</v>
      </c>
      <c r="H1008" s="23">
        <v>95.89</v>
      </c>
      <c r="I1008" s="23">
        <v>89.72</v>
      </c>
      <c r="J1008" s="23">
        <v>96.93</v>
      </c>
      <c r="K1008" s="23">
        <v>90.97</v>
      </c>
      <c r="L1008" s="23">
        <v>91.49</v>
      </c>
      <c r="M1008" s="23">
        <v>90.91</v>
      </c>
      <c r="N1008" s="23">
        <v>89.38</v>
      </c>
      <c r="O1008" s="23">
        <v>88.89</v>
      </c>
      <c r="P1008" s="23">
        <v>88.76</v>
      </c>
      <c r="Q1008" s="23">
        <v>88.38</v>
      </c>
      <c r="R1008" s="23">
        <v>88.86</v>
      </c>
      <c r="S1008" s="23">
        <v>90.26</v>
      </c>
      <c r="T1008" s="23">
        <v>89.14</v>
      </c>
      <c r="U1008" s="23">
        <v>89.66</v>
      </c>
      <c r="V1008" s="23">
        <v>90.47</v>
      </c>
      <c r="W1008" s="23">
        <v>89.92</v>
      </c>
      <c r="X1008" s="23">
        <v>90.12</v>
      </c>
      <c r="Y1008" s="23">
        <v>89.71</v>
      </c>
    </row>
    <row r="1009" spans="1:25" s="52" customFormat="1" ht="51.75" hidden="1" outlineLevel="1" thickBot="1" x14ac:dyDescent="0.25">
      <c r="A1009" s="47" t="s">
        <v>38</v>
      </c>
      <c r="B1009" s="80">
        <v>91.601343170000007</v>
      </c>
      <c r="C1009" s="80">
        <v>95.100432049999995</v>
      </c>
      <c r="D1009" s="80">
        <v>97.619737999999998</v>
      </c>
      <c r="E1009" s="80">
        <v>98.828369019999997</v>
      </c>
      <c r="F1009" s="80">
        <v>98.75675708</v>
      </c>
      <c r="G1009" s="80">
        <v>97.090067790000006</v>
      </c>
      <c r="H1009" s="80">
        <v>95.892420110000003</v>
      </c>
      <c r="I1009" s="80">
        <v>89.724019229999996</v>
      </c>
      <c r="J1009" s="80">
        <v>96.931322469999998</v>
      </c>
      <c r="K1009" s="80">
        <v>90.968728549999994</v>
      </c>
      <c r="L1009" s="80">
        <v>91.491343599999993</v>
      </c>
      <c r="M1009" s="80">
        <v>90.909689049999997</v>
      </c>
      <c r="N1009" s="80">
        <v>89.37912978</v>
      </c>
      <c r="O1009" s="80">
        <v>88.888923140000003</v>
      </c>
      <c r="P1009" s="80">
        <v>88.757724830000001</v>
      </c>
      <c r="Q1009" s="80">
        <v>88.378502920000003</v>
      </c>
      <c r="R1009" s="80">
        <v>88.8572293</v>
      </c>
      <c r="S1009" s="80">
        <v>90.263141529999999</v>
      </c>
      <c r="T1009" s="80">
        <v>89.139557830000001</v>
      </c>
      <c r="U1009" s="80">
        <v>89.6577439</v>
      </c>
      <c r="V1009" s="80">
        <v>90.474136909999999</v>
      </c>
      <c r="W1009" s="80">
        <v>89.919211669999996</v>
      </c>
      <c r="X1009" s="80">
        <v>90.118606249999999</v>
      </c>
      <c r="Y1009" s="80">
        <v>89.712495689999997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90.07</v>
      </c>
      <c r="C1011" s="23">
        <v>92.08</v>
      </c>
      <c r="D1011" s="23">
        <v>97.58</v>
      </c>
      <c r="E1011" s="23">
        <v>96.88</v>
      </c>
      <c r="F1011" s="23">
        <v>97.02</v>
      </c>
      <c r="G1011" s="23">
        <v>94.95</v>
      </c>
      <c r="H1011" s="23">
        <v>87.55</v>
      </c>
      <c r="I1011" s="23">
        <v>90.62</v>
      </c>
      <c r="J1011" s="23">
        <v>86.26</v>
      </c>
      <c r="K1011" s="23">
        <v>88.66</v>
      </c>
      <c r="L1011" s="23">
        <v>89.99</v>
      </c>
      <c r="M1011" s="23">
        <v>90.92</v>
      </c>
      <c r="N1011" s="23">
        <v>91.07</v>
      </c>
      <c r="O1011" s="23">
        <v>90.66</v>
      </c>
      <c r="P1011" s="23">
        <v>90.42</v>
      </c>
      <c r="Q1011" s="23">
        <v>89.73</v>
      </c>
      <c r="R1011" s="23">
        <v>89.44</v>
      </c>
      <c r="S1011" s="23">
        <v>86.5</v>
      </c>
      <c r="T1011" s="23">
        <v>84.52</v>
      </c>
      <c r="U1011" s="23">
        <v>86.37</v>
      </c>
      <c r="V1011" s="23">
        <v>87.58</v>
      </c>
      <c r="W1011" s="23">
        <v>88.62</v>
      </c>
      <c r="X1011" s="23">
        <v>90.28</v>
      </c>
      <c r="Y1011" s="23">
        <v>89.04</v>
      </c>
    </row>
    <row r="1012" spans="1:25" s="52" customFormat="1" ht="51.75" hidden="1" outlineLevel="1" thickBot="1" x14ac:dyDescent="0.25">
      <c r="A1012" s="47" t="s">
        <v>38</v>
      </c>
      <c r="B1012" s="80">
        <v>90.074440199999998</v>
      </c>
      <c r="C1012" s="80">
        <v>92.080416360000001</v>
      </c>
      <c r="D1012" s="80">
        <v>97.579015060000003</v>
      </c>
      <c r="E1012" s="80">
        <v>96.876944460000004</v>
      </c>
      <c r="F1012" s="80">
        <v>97.018865059999996</v>
      </c>
      <c r="G1012" s="80">
        <v>94.946436050000003</v>
      </c>
      <c r="H1012" s="80">
        <v>87.554124990000005</v>
      </c>
      <c r="I1012" s="80">
        <v>90.619225970000002</v>
      </c>
      <c r="J1012" s="80">
        <v>86.260531409999999</v>
      </c>
      <c r="K1012" s="80">
        <v>88.65600877</v>
      </c>
      <c r="L1012" s="80">
        <v>89.989909499999996</v>
      </c>
      <c r="M1012" s="80">
        <v>90.921299669999996</v>
      </c>
      <c r="N1012" s="80">
        <v>91.070037369999994</v>
      </c>
      <c r="O1012" s="80">
        <v>90.661556529999999</v>
      </c>
      <c r="P1012" s="80">
        <v>90.421463410000001</v>
      </c>
      <c r="Q1012" s="80">
        <v>89.730231059999994</v>
      </c>
      <c r="R1012" s="80">
        <v>89.435878829999993</v>
      </c>
      <c r="S1012" s="80">
        <v>86.496580289999997</v>
      </c>
      <c r="T1012" s="80">
        <v>84.515314160000003</v>
      </c>
      <c r="U1012" s="80">
        <v>86.372079110000001</v>
      </c>
      <c r="V1012" s="80">
        <v>87.581358960000003</v>
      </c>
      <c r="W1012" s="80">
        <v>88.615446270000007</v>
      </c>
      <c r="X1012" s="80">
        <v>90.281751400000005</v>
      </c>
      <c r="Y1012" s="80">
        <v>89.044813079999997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96.97</v>
      </c>
      <c r="C1014" s="23">
        <v>98.8</v>
      </c>
      <c r="D1014" s="23">
        <v>99.04</v>
      </c>
      <c r="E1014" s="23">
        <v>100.25</v>
      </c>
      <c r="F1014" s="23">
        <v>100.21</v>
      </c>
      <c r="G1014" s="23">
        <v>99.07</v>
      </c>
      <c r="H1014" s="23">
        <v>96.88</v>
      </c>
      <c r="I1014" s="23">
        <v>91.43</v>
      </c>
      <c r="J1014" s="23">
        <v>87.75</v>
      </c>
      <c r="K1014" s="23">
        <v>86.88</v>
      </c>
      <c r="L1014" s="23">
        <v>87.24</v>
      </c>
      <c r="M1014" s="23">
        <v>87.09</v>
      </c>
      <c r="N1014" s="23">
        <v>87.09</v>
      </c>
      <c r="O1014" s="23">
        <v>87.36</v>
      </c>
      <c r="P1014" s="23">
        <v>88</v>
      </c>
      <c r="Q1014" s="23">
        <v>89</v>
      </c>
      <c r="R1014" s="23">
        <v>88.93</v>
      </c>
      <c r="S1014" s="23">
        <v>87.01</v>
      </c>
      <c r="T1014" s="23">
        <v>85.64</v>
      </c>
      <c r="U1014" s="23">
        <v>86</v>
      </c>
      <c r="V1014" s="23">
        <v>85.6</v>
      </c>
      <c r="W1014" s="23">
        <v>85.64</v>
      </c>
      <c r="X1014" s="23">
        <v>88.18</v>
      </c>
      <c r="Y1014" s="23">
        <v>91.2</v>
      </c>
    </row>
    <row r="1015" spans="1:25" s="52" customFormat="1" ht="51.75" hidden="1" outlineLevel="1" thickBot="1" x14ac:dyDescent="0.25">
      <c r="A1015" s="47" t="s">
        <v>38</v>
      </c>
      <c r="B1015" s="80">
        <v>96.974135590000003</v>
      </c>
      <c r="C1015" s="80">
        <v>98.797431459999999</v>
      </c>
      <c r="D1015" s="80">
        <v>99.044505189999995</v>
      </c>
      <c r="E1015" s="80">
        <v>100.24781718</v>
      </c>
      <c r="F1015" s="80">
        <v>100.21322170000001</v>
      </c>
      <c r="G1015" s="80">
        <v>99.074042500000004</v>
      </c>
      <c r="H1015" s="80">
        <v>96.883615050000003</v>
      </c>
      <c r="I1015" s="80">
        <v>91.432701839999993</v>
      </c>
      <c r="J1015" s="80">
        <v>87.747396910000006</v>
      </c>
      <c r="K1015" s="80">
        <v>86.882015330000002</v>
      </c>
      <c r="L1015" s="80">
        <v>87.236428009999997</v>
      </c>
      <c r="M1015" s="80">
        <v>87.090571420000003</v>
      </c>
      <c r="N1015" s="80">
        <v>87.092552909999995</v>
      </c>
      <c r="O1015" s="80">
        <v>87.358475900000002</v>
      </c>
      <c r="P1015" s="80">
        <v>87.999325920000004</v>
      </c>
      <c r="Q1015" s="80">
        <v>89.001810680000006</v>
      </c>
      <c r="R1015" s="80">
        <v>88.930188340000001</v>
      </c>
      <c r="S1015" s="80">
        <v>87.008543799999998</v>
      </c>
      <c r="T1015" s="80">
        <v>85.636829890000001</v>
      </c>
      <c r="U1015" s="80">
        <v>86.002596449999999</v>
      </c>
      <c r="V1015" s="80">
        <v>85.595316310000001</v>
      </c>
      <c r="W1015" s="80">
        <v>85.644747589999994</v>
      </c>
      <c r="X1015" s="80">
        <v>88.183409109999999</v>
      </c>
      <c r="Y1015" s="80">
        <v>91.199667180000006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92.97</v>
      </c>
      <c r="C1017" s="23">
        <v>96.75</v>
      </c>
      <c r="D1017" s="23">
        <v>99.36</v>
      </c>
      <c r="E1017" s="23">
        <v>100.22</v>
      </c>
      <c r="F1017" s="23">
        <v>99.68</v>
      </c>
      <c r="G1017" s="23">
        <v>98.28</v>
      </c>
      <c r="H1017" s="23">
        <v>93.22</v>
      </c>
      <c r="I1017" s="23">
        <v>89.31</v>
      </c>
      <c r="J1017" s="23">
        <v>87.22</v>
      </c>
      <c r="K1017" s="23">
        <v>85.59</v>
      </c>
      <c r="L1017" s="23">
        <v>86.32</v>
      </c>
      <c r="M1017" s="23">
        <v>86.31</v>
      </c>
      <c r="N1017" s="23">
        <v>87.68</v>
      </c>
      <c r="O1017" s="23">
        <v>88.08</v>
      </c>
      <c r="P1017" s="23">
        <v>89.4</v>
      </c>
      <c r="Q1017" s="23">
        <v>90.94</v>
      </c>
      <c r="R1017" s="23">
        <v>90.09</v>
      </c>
      <c r="S1017" s="23">
        <v>88.29</v>
      </c>
      <c r="T1017" s="23">
        <v>86.51</v>
      </c>
      <c r="U1017" s="23">
        <v>86.42</v>
      </c>
      <c r="V1017" s="23">
        <v>88.09</v>
      </c>
      <c r="W1017" s="23">
        <v>86.07</v>
      </c>
      <c r="X1017" s="23">
        <v>86.23</v>
      </c>
      <c r="Y1017" s="23">
        <v>89.57</v>
      </c>
    </row>
    <row r="1018" spans="1:25" s="52" customFormat="1" ht="51.75" hidden="1" outlineLevel="1" thickBot="1" x14ac:dyDescent="0.25">
      <c r="A1018" s="47" t="s">
        <v>38</v>
      </c>
      <c r="B1018" s="80">
        <v>92.9728262</v>
      </c>
      <c r="C1018" s="80">
        <v>96.745161850000002</v>
      </c>
      <c r="D1018" s="80">
        <v>99.364542900000004</v>
      </c>
      <c r="E1018" s="80">
        <v>100.21955366</v>
      </c>
      <c r="F1018" s="80">
        <v>99.675620749999993</v>
      </c>
      <c r="G1018" s="80">
        <v>98.280280610000005</v>
      </c>
      <c r="H1018" s="80">
        <v>93.21855506</v>
      </c>
      <c r="I1018" s="80">
        <v>89.306013089999993</v>
      </c>
      <c r="J1018" s="80">
        <v>87.223769799999999</v>
      </c>
      <c r="K1018" s="80">
        <v>85.594260649999995</v>
      </c>
      <c r="L1018" s="80">
        <v>86.323033929999994</v>
      </c>
      <c r="M1018" s="80">
        <v>86.309164989999999</v>
      </c>
      <c r="N1018" s="80">
        <v>87.67650064</v>
      </c>
      <c r="O1018" s="80">
        <v>88.084595739999997</v>
      </c>
      <c r="P1018" s="80">
        <v>89.404355649999999</v>
      </c>
      <c r="Q1018" s="80">
        <v>90.936365980000005</v>
      </c>
      <c r="R1018" s="80">
        <v>90.089870599999998</v>
      </c>
      <c r="S1018" s="80">
        <v>88.285431540000005</v>
      </c>
      <c r="T1018" s="80">
        <v>86.510046610000003</v>
      </c>
      <c r="U1018" s="80">
        <v>86.424248419999998</v>
      </c>
      <c r="V1018" s="80">
        <v>88.086185389999997</v>
      </c>
      <c r="W1018" s="80">
        <v>86.066187380000002</v>
      </c>
      <c r="X1018" s="80">
        <v>86.230294279999995</v>
      </c>
      <c r="Y1018" s="80">
        <v>89.5725798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93.05</v>
      </c>
      <c r="C1020" s="23">
        <v>95.89</v>
      </c>
      <c r="D1020" s="23">
        <v>97.82</v>
      </c>
      <c r="E1020" s="23">
        <v>98.8</v>
      </c>
      <c r="F1020" s="23">
        <v>98.95</v>
      </c>
      <c r="G1020" s="23">
        <v>97.1</v>
      </c>
      <c r="H1020" s="23">
        <v>93.95</v>
      </c>
      <c r="I1020" s="23">
        <v>90.16</v>
      </c>
      <c r="J1020" s="23">
        <v>86.68</v>
      </c>
      <c r="K1020" s="23">
        <v>86.23</v>
      </c>
      <c r="L1020" s="23">
        <v>85.85</v>
      </c>
      <c r="M1020" s="23">
        <v>85.46</v>
      </c>
      <c r="N1020" s="23">
        <v>87.78</v>
      </c>
      <c r="O1020" s="23">
        <v>88.48</v>
      </c>
      <c r="P1020" s="23">
        <v>89.67</v>
      </c>
      <c r="Q1020" s="23">
        <v>88.92</v>
      </c>
      <c r="R1020" s="23">
        <v>89.51</v>
      </c>
      <c r="S1020" s="23">
        <v>87.64</v>
      </c>
      <c r="T1020" s="23">
        <v>85.24</v>
      </c>
      <c r="U1020" s="23">
        <v>85.33</v>
      </c>
      <c r="V1020" s="23">
        <v>85.41</v>
      </c>
      <c r="W1020" s="23">
        <v>85.72</v>
      </c>
      <c r="X1020" s="23">
        <v>87.81</v>
      </c>
      <c r="Y1020" s="23">
        <v>92.24</v>
      </c>
    </row>
    <row r="1021" spans="1:25" s="52" customFormat="1" ht="25.5" hidden="1" customHeight="1" outlineLevel="1" thickBot="1" x14ac:dyDescent="0.25">
      <c r="A1021" s="47" t="s">
        <v>38</v>
      </c>
      <c r="B1021" s="80">
        <v>93.051702640000002</v>
      </c>
      <c r="C1021" s="80">
        <v>95.892819259999996</v>
      </c>
      <c r="D1021" s="80">
        <v>97.824415950000002</v>
      </c>
      <c r="E1021" s="80">
        <v>98.798707879999995</v>
      </c>
      <c r="F1021" s="80">
        <v>98.948072030000006</v>
      </c>
      <c r="G1021" s="80">
        <v>97.101430620000002</v>
      </c>
      <c r="H1021" s="80">
        <v>93.954330479999996</v>
      </c>
      <c r="I1021" s="80">
        <v>90.160497219999996</v>
      </c>
      <c r="J1021" s="80">
        <v>86.684583590000003</v>
      </c>
      <c r="K1021" s="80">
        <v>86.230337149999997</v>
      </c>
      <c r="L1021" s="80">
        <v>85.851055400000007</v>
      </c>
      <c r="M1021" s="80">
        <v>85.457950960000005</v>
      </c>
      <c r="N1021" s="80">
        <v>87.783411560000005</v>
      </c>
      <c r="O1021" s="80">
        <v>88.477595660000006</v>
      </c>
      <c r="P1021" s="80">
        <v>89.669534060000004</v>
      </c>
      <c r="Q1021" s="80">
        <v>88.921267450000002</v>
      </c>
      <c r="R1021" s="80">
        <v>89.510787570000005</v>
      </c>
      <c r="S1021" s="80">
        <v>87.644746699999999</v>
      </c>
      <c r="T1021" s="80">
        <v>85.238706879999995</v>
      </c>
      <c r="U1021" s="80">
        <v>85.330627050000004</v>
      </c>
      <c r="V1021" s="80">
        <v>85.414996860000002</v>
      </c>
      <c r="W1021" s="80">
        <v>85.723936609999996</v>
      </c>
      <c r="X1021" s="80">
        <v>87.812513510000002</v>
      </c>
      <c r="Y1021" s="80">
        <v>92.236330609999996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97.22</v>
      </c>
      <c r="C1023" s="23">
        <v>98.4</v>
      </c>
      <c r="D1023" s="23">
        <v>97.98</v>
      </c>
      <c r="E1023" s="23">
        <v>99.26</v>
      </c>
      <c r="F1023" s="23">
        <v>99.27</v>
      </c>
      <c r="G1023" s="23">
        <v>98.19</v>
      </c>
      <c r="H1023" s="23">
        <v>95.93</v>
      </c>
      <c r="I1023" s="23">
        <v>91.28</v>
      </c>
      <c r="J1023" s="23">
        <v>89.01</v>
      </c>
      <c r="K1023" s="23">
        <v>85.26</v>
      </c>
      <c r="L1023" s="23">
        <v>81.42</v>
      </c>
      <c r="M1023" s="23">
        <v>82.01</v>
      </c>
      <c r="N1023" s="23">
        <v>83.11</v>
      </c>
      <c r="O1023" s="23">
        <v>84.17</v>
      </c>
      <c r="P1023" s="23">
        <v>86.64</v>
      </c>
      <c r="Q1023" s="23">
        <v>86.46</v>
      </c>
      <c r="R1023" s="23">
        <v>86.34</v>
      </c>
      <c r="S1023" s="23">
        <v>84.53</v>
      </c>
      <c r="T1023" s="23">
        <v>80.290000000000006</v>
      </c>
      <c r="U1023" s="23">
        <v>79.900000000000006</v>
      </c>
      <c r="V1023" s="23">
        <v>81.64</v>
      </c>
      <c r="W1023" s="23">
        <v>83.4</v>
      </c>
      <c r="X1023" s="23">
        <v>85.82</v>
      </c>
      <c r="Y1023" s="23">
        <v>89.21</v>
      </c>
    </row>
    <row r="1024" spans="1:25" s="53" customFormat="1" ht="51.75" hidden="1" outlineLevel="1" thickBot="1" x14ac:dyDescent="0.25">
      <c r="A1024" s="47" t="s">
        <v>38</v>
      </c>
      <c r="B1024" s="80">
        <v>97.221451349999995</v>
      </c>
      <c r="C1024" s="80">
        <v>98.403983780000004</v>
      </c>
      <c r="D1024" s="80">
        <v>97.983478899999994</v>
      </c>
      <c r="E1024" s="80">
        <v>99.261194829999994</v>
      </c>
      <c r="F1024" s="80">
        <v>99.26798307</v>
      </c>
      <c r="G1024" s="80">
        <v>98.188585660000001</v>
      </c>
      <c r="H1024" s="80">
        <v>95.928151009999993</v>
      </c>
      <c r="I1024" s="80">
        <v>91.281981590000001</v>
      </c>
      <c r="J1024" s="80">
        <v>89.007259399999995</v>
      </c>
      <c r="K1024" s="80">
        <v>85.260392749999994</v>
      </c>
      <c r="L1024" s="80">
        <v>81.416222590000004</v>
      </c>
      <c r="M1024" s="80">
        <v>82.007474459999997</v>
      </c>
      <c r="N1024" s="80">
        <v>83.107923479999997</v>
      </c>
      <c r="O1024" s="80">
        <v>84.17007984</v>
      </c>
      <c r="P1024" s="80">
        <v>86.637099879999994</v>
      </c>
      <c r="Q1024" s="80">
        <v>86.463926400000005</v>
      </c>
      <c r="R1024" s="80">
        <v>86.340911599999998</v>
      </c>
      <c r="S1024" s="80">
        <v>84.534650720000002</v>
      </c>
      <c r="T1024" s="80">
        <v>80.285808560000007</v>
      </c>
      <c r="U1024" s="80">
        <v>79.904472679999998</v>
      </c>
      <c r="V1024" s="80">
        <v>81.637221519999997</v>
      </c>
      <c r="W1024" s="80">
        <v>83.396336210000001</v>
      </c>
      <c r="X1024" s="80">
        <v>85.815339710000003</v>
      </c>
      <c r="Y1024" s="80">
        <v>89.208423420000003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91.32</v>
      </c>
      <c r="C1026" s="23">
        <v>94.79</v>
      </c>
      <c r="D1026" s="23">
        <v>97.4</v>
      </c>
      <c r="E1026" s="23">
        <v>98.77</v>
      </c>
      <c r="F1026" s="23">
        <v>98.93</v>
      </c>
      <c r="G1026" s="23">
        <v>98.05</v>
      </c>
      <c r="H1026" s="23">
        <v>95.94</v>
      </c>
      <c r="I1026" s="23">
        <v>94.82</v>
      </c>
      <c r="J1026" s="23">
        <v>91.84</v>
      </c>
      <c r="K1026" s="23">
        <v>86.23</v>
      </c>
      <c r="L1026" s="23">
        <v>82.46</v>
      </c>
      <c r="M1026" s="23">
        <v>81.98</v>
      </c>
      <c r="N1026" s="23">
        <v>82.87</v>
      </c>
      <c r="O1026" s="23">
        <v>85.37</v>
      </c>
      <c r="P1026" s="23">
        <v>87.56</v>
      </c>
      <c r="Q1026" s="23">
        <v>87.33</v>
      </c>
      <c r="R1026" s="23">
        <v>87.62</v>
      </c>
      <c r="S1026" s="23">
        <v>84.15</v>
      </c>
      <c r="T1026" s="23">
        <v>80.400000000000006</v>
      </c>
      <c r="U1026" s="23">
        <v>80.900000000000006</v>
      </c>
      <c r="V1026" s="23">
        <v>81.86</v>
      </c>
      <c r="W1026" s="23">
        <v>81.849999999999994</v>
      </c>
      <c r="X1026" s="23">
        <v>84.87</v>
      </c>
      <c r="Y1026" s="23">
        <v>88.67</v>
      </c>
    </row>
    <row r="1027" spans="1:25" s="52" customFormat="1" ht="51.75" thickBot="1" x14ac:dyDescent="0.25">
      <c r="A1027" s="47" t="s">
        <v>38</v>
      </c>
      <c r="B1027" s="80">
        <v>91.320526509999993</v>
      </c>
      <c r="C1027" s="80">
        <v>94.794297060000005</v>
      </c>
      <c r="D1027" s="80">
        <v>97.399140549999998</v>
      </c>
      <c r="E1027" s="80">
        <v>98.772409139999993</v>
      </c>
      <c r="F1027" s="80">
        <v>98.927110909999996</v>
      </c>
      <c r="G1027" s="80">
        <v>98.04768894</v>
      </c>
      <c r="H1027" s="80">
        <v>95.937486969999995</v>
      </c>
      <c r="I1027" s="80">
        <v>94.816150769999993</v>
      </c>
      <c r="J1027" s="80">
        <v>91.841497140000001</v>
      </c>
      <c r="K1027" s="80">
        <v>86.226741059999995</v>
      </c>
      <c r="L1027" s="80">
        <v>82.456015030000003</v>
      </c>
      <c r="M1027" s="80">
        <v>81.980109369999994</v>
      </c>
      <c r="N1027" s="80">
        <v>82.872999629999995</v>
      </c>
      <c r="O1027" s="80">
        <v>85.367934070000004</v>
      </c>
      <c r="P1027" s="80">
        <v>87.556800229999993</v>
      </c>
      <c r="Q1027" s="80">
        <v>87.328898820000006</v>
      </c>
      <c r="R1027" s="80">
        <v>87.61802222</v>
      </c>
      <c r="S1027" s="80">
        <v>84.148454009999995</v>
      </c>
      <c r="T1027" s="80">
        <v>80.399172030000003</v>
      </c>
      <c r="U1027" s="80">
        <v>80.901774779999997</v>
      </c>
      <c r="V1027" s="80">
        <v>81.858777219999993</v>
      </c>
      <c r="W1027" s="80">
        <v>81.85466495</v>
      </c>
      <c r="X1027" s="80">
        <v>84.865776890000006</v>
      </c>
      <c r="Y1027" s="80">
        <v>88.672343339999998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95.73</v>
      </c>
      <c r="C1029" s="23">
        <v>100.26</v>
      </c>
      <c r="D1029" s="23">
        <v>102.84</v>
      </c>
      <c r="E1029" s="23">
        <v>103.95</v>
      </c>
      <c r="F1029" s="23">
        <v>104</v>
      </c>
      <c r="G1029" s="23">
        <v>102.21</v>
      </c>
      <c r="H1029" s="23">
        <v>96.32</v>
      </c>
      <c r="I1029" s="23">
        <v>92.7</v>
      </c>
      <c r="J1029" s="23">
        <v>90.05</v>
      </c>
      <c r="K1029" s="23">
        <v>89.96</v>
      </c>
      <c r="L1029" s="23">
        <v>90.87</v>
      </c>
      <c r="M1029" s="23">
        <v>92.82</v>
      </c>
      <c r="N1029" s="23">
        <v>94.27</v>
      </c>
      <c r="O1029" s="23">
        <v>96.51</v>
      </c>
      <c r="P1029" s="23">
        <v>95.98</v>
      </c>
      <c r="Q1029" s="23">
        <v>96.7</v>
      </c>
      <c r="R1029" s="23">
        <v>96.2</v>
      </c>
      <c r="S1029" s="23">
        <v>94.61</v>
      </c>
      <c r="T1029" s="23">
        <v>90.07</v>
      </c>
      <c r="U1029" s="23">
        <v>89.86</v>
      </c>
      <c r="V1029" s="23">
        <v>91.9</v>
      </c>
      <c r="W1029" s="23">
        <v>93.51</v>
      </c>
      <c r="X1029" s="23">
        <v>98.5</v>
      </c>
      <c r="Y1029" s="23">
        <v>99.72</v>
      </c>
    </row>
    <row r="1030" spans="1:25" s="52" customFormat="1" ht="51.75" hidden="1" outlineLevel="1" thickBot="1" x14ac:dyDescent="0.25">
      <c r="A1030" s="47" t="s">
        <v>38</v>
      </c>
      <c r="B1030" s="80">
        <v>95.733746030000006</v>
      </c>
      <c r="C1030" s="80">
        <v>100.25849676</v>
      </c>
      <c r="D1030" s="80">
        <v>102.83599294</v>
      </c>
      <c r="E1030" s="80">
        <v>103.95419832</v>
      </c>
      <c r="F1030" s="80">
        <v>104.00365384</v>
      </c>
      <c r="G1030" s="80">
        <v>102.21210619999999</v>
      </c>
      <c r="H1030" s="80">
        <v>96.323780740000004</v>
      </c>
      <c r="I1030" s="80">
        <v>92.703956980000001</v>
      </c>
      <c r="J1030" s="80">
        <v>90.046008360000002</v>
      </c>
      <c r="K1030" s="80">
        <v>89.956796220000001</v>
      </c>
      <c r="L1030" s="80">
        <v>90.868776990000001</v>
      </c>
      <c r="M1030" s="80">
        <v>92.824959089999993</v>
      </c>
      <c r="N1030" s="80">
        <v>94.269347159999995</v>
      </c>
      <c r="O1030" s="80">
        <v>96.511710559999997</v>
      </c>
      <c r="P1030" s="80">
        <v>95.975525410000003</v>
      </c>
      <c r="Q1030" s="80">
        <v>96.700614849999994</v>
      </c>
      <c r="R1030" s="80">
        <v>96.204254789999993</v>
      </c>
      <c r="S1030" s="80">
        <v>94.608838509999998</v>
      </c>
      <c r="T1030" s="80">
        <v>90.071353270000003</v>
      </c>
      <c r="U1030" s="80">
        <v>89.856230749999995</v>
      </c>
      <c r="V1030" s="80">
        <v>91.904556869999993</v>
      </c>
      <c r="W1030" s="80">
        <v>93.506622669999999</v>
      </c>
      <c r="X1030" s="80">
        <v>98.495468669999994</v>
      </c>
      <c r="Y1030" s="80">
        <v>99.715395099999995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98.99</v>
      </c>
      <c r="C1032" s="23">
        <v>99.83</v>
      </c>
      <c r="D1032" s="23">
        <v>103.1</v>
      </c>
      <c r="E1032" s="23">
        <v>104.1</v>
      </c>
      <c r="F1032" s="23">
        <v>103.94</v>
      </c>
      <c r="G1032" s="23">
        <v>103.96</v>
      </c>
      <c r="H1032" s="23">
        <v>99.7</v>
      </c>
      <c r="I1032" s="23">
        <v>97.24</v>
      </c>
      <c r="J1032" s="23">
        <v>91.31</v>
      </c>
      <c r="K1032" s="23">
        <v>90.86</v>
      </c>
      <c r="L1032" s="23">
        <v>90.81</v>
      </c>
      <c r="M1032" s="23">
        <v>91.77</v>
      </c>
      <c r="N1032" s="23">
        <v>90.98</v>
      </c>
      <c r="O1032" s="23">
        <v>95.23</v>
      </c>
      <c r="P1032" s="23">
        <v>96.85</v>
      </c>
      <c r="Q1032" s="23">
        <v>97.16</v>
      </c>
      <c r="R1032" s="23">
        <v>96.95</v>
      </c>
      <c r="S1032" s="23">
        <v>93.99</v>
      </c>
      <c r="T1032" s="23">
        <v>89.96</v>
      </c>
      <c r="U1032" s="23">
        <v>89.86</v>
      </c>
      <c r="V1032" s="23">
        <v>91.93</v>
      </c>
      <c r="W1032" s="23">
        <v>92.34</v>
      </c>
      <c r="X1032" s="23">
        <v>94.43</v>
      </c>
      <c r="Y1032" s="23">
        <v>99.26</v>
      </c>
    </row>
    <row r="1033" spans="1:25" s="52" customFormat="1" ht="51.75" hidden="1" outlineLevel="1" thickBot="1" x14ac:dyDescent="0.25">
      <c r="A1033" s="47" t="s">
        <v>38</v>
      </c>
      <c r="B1033" s="80">
        <v>98.986962980000001</v>
      </c>
      <c r="C1033" s="80">
        <v>99.830880210000004</v>
      </c>
      <c r="D1033" s="80">
        <v>103.10378449</v>
      </c>
      <c r="E1033" s="80">
        <v>104.09637727</v>
      </c>
      <c r="F1033" s="80">
        <v>103.93778433999999</v>
      </c>
      <c r="G1033" s="80">
        <v>103.96003319</v>
      </c>
      <c r="H1033" s="80">
        <v>99.699400310000001</v>
      </c>
      <c r="I1033" s="80">
        <v>97.238088160000004</v>
      </c>
      <c r="J1033" s="80">
        <v>91.311651229999995</v>
      </c>
      <c r="K1033" s="80">
        <v>90.860443689999997</v>
      </c>
      <c r="L1033" s="80">
        <v>90.814451809999994</v>
      </c>
      <c r="M1033" s="80">
        <v>91.765153900000001</v>
      </c>
      <c r="N1033" s="80">
        <v>90.975185499999995</v>
      </c>
      <c r="O1033" s="80">
        <v>95.232124850000005</v>
      </c>
      <c r="P1033" s="80">
        <v>96.850318659999999</v>
      </c>
      <c r="Q1033" s="80">
        <v>97.163816539999999</v>
      </c>
      <c r="R1033" s="80">
        <v>96.94591681</v>
      </c>
      <c r="S1033" s="80">
        <v>93.98711462</v>
      </c>
      <c r="T1033" s="80">
        <v>89.956429040000003</v>
      </c>
      <c r="U1033" s="80">
        <v>89.858024959999995</v>
      </c>
      <c r="V1033" s="80">
        <v>91.930281829999998</v>
      </c>
      <c r="W1033" s="80">
        <v>92.344436770000002</v>
      </c>
      <c r="X1033" s="80">
        <v>94.426762199999999</v>
      </c>
      <c r="Y1033" s="80">
        <v>99.262866900000006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100.86</v>
      </c>
      <c r="C1035" s="23">
        <v>102.89</v>
      </c>
      <c r="D1035" s="23">
        <v>105.01</v>
      </c>
      <c r="E1035" s="23">
        <v>105.84</v>
      </c>
      <c r="F1035" s="23">
        <v>105.77</v>
      </c>
      <c r="G1035" s="23">
        <v>105.58</v>
      </c>
      <c r="H1035" s="23">
        <v>100.54</v>
      </c>
      <c r="I1035" s="23">
        <v>95.79</v>
      </c>
      <c r="J1035" s="23">
        <v>91.48</v>
      </c>
      <c r="K1035" s="23">
        <v>91.89</v>
      </c>
      <c r="L1035" s="23">
        <v>91.52</v>
      </c>
      <c r="M1035" s="23">
        <v>90.83</v>
      </c>
      <c r="N1035" s="23">
        <v>92.12</v>
      </c>
      <c r="O1035" s="23">
        <v>91.47</v>
      </c>
      <c r="P1035" s="23">
        <v>92.85</v>
      </c>
      <c r="Q1035" s="23">
        <v>93.73</v>
      </c>
      <c r="R1035" s="23">
        <v>93.7</v>
      </c>
      <c r="S1035" s="23">
        <v>92.43</v>
      </c>
      <c r="T1035" s="23">
        <v>91.69</v>
      </c>
      <c r="U1035" s="23">
        <v>91.64</v>
      </c>
      <c r="V1035" s="23">
        <v>92.19</v>
      </c>
      <c r="W1035" s="23">
        <v>93.67</v>
      </c>
      <c r="X1035" s="23">
        <v>96</v>
      </c>
      <c r="Y1035" s="23">
        <v>99</v>
      </c>
    </row>
    <row r="1036" spans="1:25" s="52" customFormat="1" ht="25.5" hidden="1" customHeight="1" outlineLevel="1" thickBot="1" x14ac:dyDescent="0.25">
      <c r="A1036" s="47" t="s">
        <v>38</v>
      </c>
      <c r="B1036" s="80">
        <v>100.85850424</v>
      </c>
      <c r="C1036" s="80">
        <v>102.88672634</v>
      </c>
      <c r="D1036" s="80">
        <v>105.01113891</v>
      </c>
      <c r="E1036" s="80">
        <v>105.84063432000001</v>
      </c>
      <c r="F1036" s="80">
        <v>105.76964845000001</v>
      </c>
      <c r="G1036" s="80">
        <v>105.58056789</v>
      </c>
      <c r="H1036" s="80">
        <v>100.54422387</v>
      </c>
      <c r="I1036" s="80">
        <v>95.794579249999998</v>
      </c>
      <c r="J1036" s="80">
        <v>91.481042439999996</v>
      </c>
      <c r="K1036" s="80">
        <v>91.892298719999999</v>
      </c>
      <c r="L1036" s="80">
        <v>91.516870389999994</v>
      </c>
      <c r="M1036" s="80">
        <v>90.826305869999999</v>
      </c>
      <c r="N1036" s="80">
        <v>92.115825209999997</v>
      </c>
      <c r="O1036" s="80">
        <v>91.472285799999995</v>
      </c>
      <c r="P1036" s="80">
        <v>92.845431550000001</v>
      </c>
      <c r="Q1036" s="80">
        <v>93.732795760000002</v>
      </c>
      <c r="R1036" s="80">
        <v>93.703988530000004</v>
      </c>
      <c r="S1036" s="80">
        <v>92.433218890000006</v>
      </c>
      <c r="T1036" s="80">
        <v>91.687429010000002</v>
      </c>
      <c r="U1036" s="80">
        <v>91.641923910000003</v>
      </c>
      <c r="V1036" s="80">
        <v>92.189063579999996</v>
      </c>
      <c r="W1036" s="80">
        <v>93.672749490000001</v>
      </c>
      <c r="X1036" s="80">
        <v>96.00377718</v>
      </c>
      <c r="Y1036" s="80">
        <v>98.999574440000004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102.41</v>
      </c>
      <c r="C1038" s="23">
        <v>106.04</v>
      </c>
      <c r="D1038" s="23">
        <v>108.67</v>
      </c>
      <c r="E1038" s="23">
        <v>110.07</v>
      </c>
      <c r="F1038" s="23">
        <v>109.61</v>
      </c>
      <c r="G1038" s="23">
        <v>107.64</v>
      </c>
      <c r="H1038" s="23">
        <v>102.3</v>
      </c>
      <c r="I1038" s="23">
        <v>96.44</v>
      </c>
      <c r="J1038" s="23">
        <v>92.7</v>
      </c>
      <c r="K1038" s="23">
        <v>90.38</v>
      </c>
      <c r="L1038" s="23">
        <v>89.34</v>
      </c>
      <c r="M1038" s="23">
        <v>91.6</v>
      </c>
      <c r="N1038" s="23">
        <v>92.9</v>
      </c>
      <c r="O1038" s="23">
        <v>97.19</v>
      </c>
      <c r="P1038" s="23">
        <v>97.63</v>
      </c>
      <c r="Q1038" s="23">
        <v>98.2</v>
      </c>
      <c r="R1038" s="23">
        <v>98.56</v>
      </c>
      <c r="S1038" s="23">
        <v>94.91</v>
      </c>
      <c r="T1038" s="23">
        <v>89.73</v>
      </c>
      <c r="U1038" s="23">
        <v>88.77</v>
      </c>
      <c r="V1038" s="23">
        <v>90.32</v>
      </c>
      <c r="W1038" s="23">
        <v>92.29</v>
      </c>
      <c r="X1038" s="23">
        <v>95.46</v>
      </c>
      <c r="Y1038" s="23">
        <v>98.98</v>
      </c>
    </row>
    <row r="1039" spans="1:25" s="52" customFormat="1" ht="51.75" hidden="1" outlineLevel="1" thickBot="1" x14ac:dyDescent="0.25">
      <c r="A1039" s="47" t="s">
        <v>38</v>
      </c>
      <c r="B1039" s="80">
        <v>102.41182816</v>
      </c>
      <c r="C1039" s="80">
        <v>106.04224406</v>
      </c>
      <c r="D1039" s="80">
        <v>108.66834179</v>
      </c>
      <c r="E1039" s="80">
        <v>110.07468067000001</v>
      </c>
      <c r="F1039" s="80">
        <v>109.61488921999999</v>
      </c>
      <c r="G1039" s="80">
        <v>107.63609794</v>
      </c>
      <c r="H1039" s="80">
        <v>102.29635125</v>
      </c>
      <c r="I1039" s="80">
        <v>96.440159899999998</v>
      </c>
      <c r="J1039" s="80">
        <v>92.701268859999999</v>
      </c>
      <c r="K1039" s="80">
        <v>90.377354089999997</v>
      </c>
      <c r="L1039" s="80">
        <v>89.338068179999993</v>
      </c>
      <c r="M1039" s="80">
        <v>91.604971090000006</v>
      </c>
      <c r="N1039" s="80">
        <v>92.902367330000004</v>
      </c>
      <c r="O1039" s="80">
        <v>97.190916979999997</v>
      </c>
      <c r="P1039" s="80">
        <v>97.627495719999999</v>
      </c>
      <c r="Q1039" s="80">
        <v>98.19692929</v>
      </c>
      <c r="R1039" s="80">
        <v>98.562694879999995</v>
      </c>
      <c r="S1039" s="80">
        <v>94.911358960000001</v>
      </c>
      <c r="T1039" s="80">
        <v>89.734799039999999</v>
      </c>
      <c r="U1039" s="80">
        <v>88.770431139999999</v>
      </c>
      <c r="V1039" s="80">
        <v>90.320815830000001</v>
      </c>
      <c r="W1039" s="80">
        <v>92.293963099999999</v>
      </c>
      <c r="X1039" s="80">
        <v>95.455216410000006</v>
      </c>
      <c r="Y1039" s="80">
        <v>98.983768510000004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97.26</v>
      </c>
      <c r="C1041" s="23">
        <v>100.77</v>
      </c>
      <c r="D1041" s="23">
        <v>102.83</v>
      </c>
      <c r="E1041" s="23">
        <v>106.13</v>
      </c>
      <c r="F1041" s="23">
        <v>107.37</v>
      </c>
      <c r="G1041" s="23">
        <v>107.29</v>
      </c>
      <c r="H1041" s="23">
        <v>103.47</v>
      </c>
      <c r="I1041" s="23">
        <v>98.12</v>
      </c>
      <c r="J1041" s="23">
        <v>94.62</v>
      </c>
      <c r="K1041" s="23">
        <v>92.69</v>
      </c>
      <c r="L1041" s="23">
        <v>91.85</v>
      </c>
      <c r="M1041" s="23">
        <v>92.95</v>
      </c>
      <c r="N1041" s="23">
        <v>95.43</v>
      </c>
      <c r="O1041" s="23">
        <v>96.95</v>
      </c>
      <c r="P1041" s="23">
        <v>97.78</v>
      </c>
      <c r="Q1041" s="23">
        <v>98.59</v>
      </c>
      <c r="R1041" s="23">
        <v>98.3</v>
      </c>
      <c r="S1041" s="23">
        <v>96.87</v>
      </c>
      <c r="T1041" s="23">
        <v>92.1</v>
      </c>
      <c r="U1041" s="23">
        <v>90.75</v>
      </c>
      <c r="V1041" s="23">
        <v>92.55</v>
      </c>
      <c r="W1041" s="23">
        <v>93.95</v>
      </c>
      <c r="X1041" s="23">
        <v>96.04</v>
      </c>
      <c r="Y1041" s="23">
        <v>99.87</v>
      </c>
    </row>
    <row r="1042" spans="1:25" s="52" customFormat="1" ht="51.75" hidden="1" outlineLevel="1" thickBot="1" x14ac:dyDescent="0.25">
      <c r="A1042" s="47" t="s">
        <v>38</v>
      </c>
      <c r="B1042" s="80">
        <v>97.259596560000006</v>
      </c>
      <c r="C1042" s="80">
        <v>100.76722563</v>
      </c>
      <c r="D1042" s="80">
        <v>102.82642281</v>
      </c>
      <c r="E1042" s="80">
        <v>106.13273700000001</v>
      </c>
      <c r="F1042" s="80">
        <v>107.36590562000001</v>
      </c>
      <c r="G1042" s="80">
        <v>107.28963693</v>
      </c>
      <c r="H1042" s="80">
        <v>103.46549976</v>
      </c>
      <c r="I1042" s="80">
        <v>98.12388953</v>
      </c>
      <c r="J1042" s="80">
        <v>94.618469140000002</v>
      </c>
      <c r="K1042" s="80">
        <v>92.693886879999994</v>
      </c>
      <c r="L1042" s="80">
        <v>91.84866246</v>
      </c>
      <c r="M1042" s="80">
        <v>92.950141529999996</v>
      </c>
      <c r="N1042" s="80">
        <v>95.432934119999999</v>
      </c>
      <c r="O1042" s="80">
        <v>96.950916169999999</v>
      </c>
      <c r="P1042" s="80">
        <v>97.779175420000001</v>
      </c>
      <c r="Q1042" s="80">
        <v>98.593359340000006</v>
      </c>
      <c r="R1042" s="80">
        <v>98.300489659999997</v>
      </c>
      <c r="S1042" s="80">
        <v>96.869005060000006</v>
      </c>
      <c r="T1042" s="80">
        <v>92.096034779999997</v>
      </c>
      <c r="U1042" s="80">
        <v>90.752259670000001</v>
      </c>
      <c r="V1042" s="80">
        <v>92.545395540000001</v>
      </c>
      <c r="W1042" s="80">
        <v>93.95119656</v>
      </c>
      <c r="X1042" s="80">
        <v>96.043201030000006</v>
      </c>
      <c r="Y1042" s="80">
        <v>99.865201400000004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96.32</v>
      </c>
      <c r="C1044" s="23">
        <v>99.08</v>
      </c>
      <c r="D1044" s="23">
        <v>101.28</v>
      </c>
      <c r="E1044" s="23">
        <v>102.79</v>
      </c>
      <c r="F1044" s="23">
        <v>102.71</v>
      </c>
      <c r="G1044" s="23">
        <v>101.87</v>
      </c>
      <c r="H1044" s="23">
        <v>99.76</v>
      </c>
      <c r="I1044" s="23">
        <v>97.71</v>
      </c>
      <c r="J1044" s="23">
        <v>95.44</v>
      </c>
      <c r="K1044" s="23">
        <v>92.62</v>
      </c>
      <c r="L1044" s="23">
        <v>90.24</v>
      </c>
      <c r="M1044" s="23">
        <v>90.49</v>
      </c>
      <c r="N1044" s="23">
        <v>92.15</v>
      </c>
      <c r="O1044" s="23">
        <v>93.56</v>
      </c>
      <c r="P1044" s="23">
        <v>94.54</v>
      </c>
      <c r="Q1044" s="23">
        <v>95.19</v>
      </c>
      <c r="R1044" s="23">
        <v>95.3</v>
      </c>
      <c r="S1044" s="23">
        <v>93.01</v>
      </c>
      <c r="T1044" s="23">
        <v>89.68</v>
      </c>
      <c r="U1044" s="23">
        <v>88.73</v>
      </c>
      <c r="V1044" s="23">
        <v>89.38</v>
      </c>
      <c r="W1044" s="23">
        <v>90.82</v>
      </c>
      <c r="X1044" s="23">
        <v>93.56</v>
      </c>
      <c r="Y1044" s="23">
        <v>97.67</v>
      </c>
    </row>
    <row r="1045" spans="1:25" s="52" customFormat="1" ht="51.75" hidden="1" outlineLevel="1" thickBot="1" x14ac:dyDescent="0.25">
      <c r="A1045" s="47" t="s">
        <v>38</v>
      </c>
      <c r="B1045" s="80">
        <v>96.32148239</v>
      </c>
      <c r="C1045" s="80">
        <v>99.078247509999997</v>
      </c>
      <c r="D1045" s="80">
        <v>101.27716724</v>
      </c>
      <c r="E1045" s="80">
        <v>102.79390866</v>
      </c>
      <c r="F1045" s="80">
        <v>102.7064828</v>
      </c>
      <c r="G1045" s="80">
        <v>101.86642864</v>
      </c>
      <c r="H1045" s="80">
        <v>99.75625703</v>
      </c>
      <c r="I1045" s="80">
        <v>97.709842589999994</v>
      </c>
      <c r="J1045" s="80">
        <v>95.444362940000005</v>
      </c>
      <c r="K1045" s="80">
        <v>92.615280510000005</v>
      </c>
      <c r="L1045" s="80">
        <v>90.242946009999997</v>
      </c>
      <c r="M1045" s="80">
        <v>90.4869238</v>
      </c>
      <c r="N1045" s="80">
        <v>92.145457989999997</v>
      </c>
      <c r="O1045" s="80">
        <v>93.556362989999997</v>
      </c>
      <c r="P1045" s="80">
        <v>94.543368889999996</v>
      </c>
      <c r="Q1045" s="80">
        <v>95.190655480000004</v>
      </c>
      <c r="R1045" s="80">
        <v>95.302783629999993</v>
      </c>
      <c r="S1045" s="80">
        <v>93.006140490000007</v>
      </c>
      <c r="T1045" s="80">
        <v>89.681123170000006</v>
      </c>
      <c r="U1045" s="80">
        <v>88.729683359999996</v>
      </c>
      <c r="V1045" s="80">
        <v>89.376763209999993</v>
      </c>
      <c r="W1045" s="80">
        <v>90.815491710000003</v>
      </c>
      <c r="X1045" s="80">
        <v>93.562520289999995</v>
      </c>
      <c r="Y1045" s="80">
        <v>97.671966929999996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101.89</v>
      </c>
      <c r="C1047" s="23">
        <v>104.43</v>
      </c>
      <c r="D1047" s="23">
        <v>105.46</v>
      </c>
      <c r="E1047" s="23">
        <v>106.01</v>
      </c>
      <c r="F1047" s="23">
        <v>106.09</v>
      </c>
      <c r="G1047" s="23">
        <v>105.58</v>
      </c>
      <c r="H1047" s="23">
        <v>105.28</v>
      </c>
      <c r="I1047" s="23">
        <v>102.98</v>
      </c>
      <c r="J1047" s="23">
        <v>100.59</v>
      </c>
      <c r="K1047" s="23">
        <v>94.69</v>
      </c>
      <c r="L1047" s="23">
        <v>89.61</v>
      </c>
      <c r="M1047" s="23">
        <v>89.08</v>
      </c>
      <c r="N1047" s="23">
        <v>90.06</v>
      </c>
      <c r="O1047" s="23">
        <v>91.57</v>
      </c>
      <c r="P1047" s="23">
        <v>92.76</v>
      </c>
      <c r="Q1047" s="23">
        <v>94.51</v>
      </c>
      <c r="R1047" s="23">
        <v>94.65</v>
      </c>
      <c r="S1047" s="23">
        <v>92.52</v>
      </c>
      <c r="T1047" s="23">
        <v>89.12</v>
      </c>
      <c r="U1047" s="23">
        <v>88.39</v>
      </c>
      <c r="V1047" s="23">
        <v>88.79</v>
      </c>
      <c r="W1047" s="23">
        <v>89.72</v>
      </c>
      <c r="X1047" s="23">
        <v>92.11</v>
      </c>
      <c r="Y1047" s="23">
        <v>96.5</v>
      </c>
    </row>
    <row r="1048" spans="1:25" s="52" customFormat="1" ht="51.75" hidden="1" outlineLevel="1" thickBot="1" x14ac:dyDescent="0.25">
      <c r="A1048" s="47" t="s">
        <v>38</v>
      </c>
      <c r="B1048" s="80">
        <v>101.88569227000001</v>
      </c>
      <c r="C1048" s="80">
        <v>104.4328249</v>
      </c>
      <c r="D1048" s="80">
        <v>105.45829254</v>
      </c>
      <c r="E1048" s="80">
        <v>106.00565729</v>
      </c>
      <c r="F1048" s="80">
        <v>106.09331937</v>
      </c>
      <c r="G1048" s="80">
        <v>105.58193378</v>
      </c>
      <c r="H1048" s="80">
        <v>105.27738321</v>
      </c>
      <c r="I1048" s="80">
        <v>102.98306637</v>
      </c>
      <c r="J1048" s="80">
        <v>100.58977966</v>
      </c>
      <c r="K1048" s="80">
        <v>94.685483939999997</v>
      </c>
      <c r="L1048" s="80">
        <v>89.60530885</v>
      </c>
      <c r="M1048" s="80">
        <v>89.08216917</v>
      </c>
      <c r="N1048" s="80">
        <v>90.059770510000007</v>
      </c>
      <c r="O1048" s="80">
        <v>91.573591719999996</v>
      </c>
      <c r="P1048" s="80">
        <v>92.759671499999996</v>
      </c>
      <c r="Q1048" s="80">
        <v>94.505047430000005</v>
      </c>
      <c r="R1048" s="80">
        <v>94.646407629999999</v>
      </c>
      <c r="S1048" s="80">
        <v>92.523160770000004</v>
      </c>
      <c r="T1048" s="80">
        <v>89.124086649999995</v>
      </c>
      <c r="U1048" s="80">
        <v>88.392699429999993</v>
      </c>
      <c r="V1048" s="80">
        <v>88.786611530000002</v>
      </c>
      <c r="W1048" s="80">
        <v>89.721045129999993</v>
      </c>
      <c r="X1048" s="80">
        <v>92.110669900000005</v>
      </c>
      <c r="Y1048" s="80">
        <v>96.495473790000005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103.59</v>
      </c>
      <c r="C1050" s="23">
        <v>107.31</v>
      </c>
      <c r="D1050" s="23">
        <v>109.11</v>
      </c>
      <c r="E1050" s="23">
        <v>110.21</v>
      </c>
      <c r="F1050" s="23">
        <v>110.21</v>
      </c>
      <c r="G1050" s="23">
        <v>108.88</v>
      </c>
      <c r="H1050" s="23">
        <v>102.82</v>
      </c>
      <c r="I1050" s="23">
        <v>96.54</v>
      </c>
      <c r="J1050" s="23">
        <v>93.09</v>
      </c>
      <c r="K1050" s="23">
        <v>90.37</v>
      </c>
      <c r="L1050" s="23">
        <v>89.38</v>
      </c>
      <c r="M1050" s="23">
        <v>90.69</v>
      </c>
      <c r="N1050" s="23">
        <v>92.81</v>
      </c>
      <c r="O1050" s="23">
        <v>93.75</v>
      </c>
      <c r="P1050" s="23">
        <v>95.18</v>
      </c>
      <c r="Q1050" s="23">
        <v>95.9</v>
      </c>
      <c r="R1050" s="23">
        <v>95.71</v>
      </c>
      <c r="S1050" s="23">
        <v>93.78</v>
      </c>
      <c r="T1050" s="23">
        <v>89.88</v>
      </c>
      <c r="U1050" s="23">
        <v>88.7</v>
      </c>
      <c r="V1050" s="23">
        <v>90.2</v>
      </c>
      <c r="W1050" s="23">
        <v>92.22</v>
      </c>
      <c r="X1050" s="23">
        <v>94.41</v>
      </c>
      <c r="Y1050" s="23">
        <v>99.04</v>
      </c>
    </row>
    <row r="1051" spans="1:25" s="52" customFormat="1" ht="51.75" hidden="1" outlineLevel="1" thickBot="1" x14ac:dyDescent="0.25">
      <c r="A1051" s="47" t="s">
        <v>38</v>
      </c>
      <c r="B1051" s="80">
        <v>103.58550133999999</v>
      </c>
      <c r="C1051" s="80">
        <v>107.31360368999999</v>
      </c>
      <c r="D1051" s="80">
        <v>109.10949144</v>
      </c>
      <c r="E1051" s="80">
        <v>110.21412504</v>
      </c>
      <c r="F1051" s="80">
        <v>110.21205397999999</v>
      </c>
      <c r="G1051" s="80">
        <v>108.87876536</v>
      </c>
      <c r="H1051" s="80">
        <v>102.82169318</v>
      </c>
      <c r="I1051" s="80">
        <v>96.539400310000005</v>
      </c>
      <c r="J1051" s="80">
        <v>93.090514920000004</v>
      </c>
      <c r="K1051" s="80">
        <v>90.370524250000003</v>
      </c>
      <c r="L1051" s="80">
        <v>89.376328229999999</v>
      </c>
      <c r="M1051" s="80">
        <v>90.690703510000006</v>
      </c>
      <c r="N1051" s="80">
        <v>92.809648620000004</v>
      </c>
      <c r="O1051" s="80">
        <v>93.75194449</v>
      </c>
      <c r="P1051" s="80">
        <v>95.179669989999994</v>
      </c>
      <c r="Q1051" s="80">
        <v>95.898987649999995</v>
      </c>
      <c r="R1051" s="80">
        <v>95.707798839999995</v>
      </c>
      <c r="S1051" s="80">
        <v>93.782286029999995</v>
      </c>
      <c r="T1051" s="80">
        <v>89.875229169999997</v>
      </c>
      <c r="U1051" s="80">
        <v>88.702453980000001</v>
      </c>
      <c r="V1051" s="80">
        <v>90.203843019999994</v>
      </c>
      <c r="W1051" s="80">
        <v>92.221976819999995</v>
      </c>
      <c r="X1051" s="80">
        <v>94.408073239999993</v>
      </c>
      <c r="Y1051" s="80">
        <v>99.039587499999996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103.36</v>
      </c>
      <c r="C1053" s="23">
        <v>107.4</v>
      </c>
      <c r="D1053" s="23">
        <v>109.55</v>
      </c>
      <c r="E1053" s="23">
        <v>110.3</v>
      </c>
      <c r="F1053" s="23">
        <v>109.99</v>
      </c>
      <c r="G1053" s="23">
        <v>108.53</v>
      </c>
      <c r="H1053" s="23">
        <v>102.64</v>
      </c>
      <c r="I1053" s="23">
        <v>97</v>
      </c>
      <c r="J1053" s="23">
        <v>93.59</v>
      </c>
      <c r="K1053" s="23">
        <v>90.95</v>
      </c>
      <c r="L1053" s="23">
        <v>90.59</v>
      </c>
      <c r="M1053" s="23">
        <v>91.12</v>
      </c>
      <c r="N1053" s="23">
        <v>93.37</v>
      </c>
      <c r="O1053" s="23">
        <v>93.8</v>
      </c>
      <c r="P1053" s="23">
        <v>95.21</v>
      </c>
      <c r="Q1053" s="23">
        <v>96.19</v>
      </c>
      <c r="R1053" s="23">
        <v>96.57</v>
      </c>
      <c r="S1053" s="23">
        <v>94.7</v>
      </c>
      <c r="T1053" s="23">
        <v>89.8</v>
      </c>
      <c r="U1053" s="23">
        <v>88.46</v>
      </c>
      <c r="V1053" s="23">
        <v>90.11</v>
      </c>
      <c r="W1053" s="23">
        <v>91.8</v>
      </c>
      <c r="X1053" s="23">
        <v>94.57</v>
      </c>
      <c r="Y1053" s="23">
        <v>99.06</v>
      </c>
    </row>
    <row r="1054" spans="1:25" s="52" customFormat="1" ht="51.75" hidden="1" outlineLevel="1" thickBot="1" x14ac:dyDescent="0.25">
      <c r="A1054" s="47" t="s">
        <v>38</v>
      </c>
      <c r="B1054" s="80">
        <v>103.35573965</v>
      </c>
      <c r="C1054" s="80">
        <v>107.40076465999999</v>
      </c>
      <c r="D1054" s="80">
        <v>109.55464560999999</v>
      </c>
      <c r="E1054" s="80">
        <v>110.30394504</v>
      </c>
      <c r="F1054" s="80">
        <v>109.98796673</v>
      </c>
      <c r="G1054" s="80">
        <v>108.52674675999999</v>
      </c>
      <c r="H1054" s="80">
        <v>102.63970897999999</v>
      </c>
      <c r="I1054" s="80">
        <v>97.002380070000001</v>
      </c>
      <c r="J1054" s="80">
        <v>93.591706180000003</v>
      </c>
      <c r="K1054" s="80">
        <v>90.947503690000005</v>
      </c>
      <c r="L1054" s="80">
        <v>90.593837750000006</v>
      </c>
      <c r="M1054" s="80">
        <v>91.118079019999996</v>
      </c>
      <c r="N1054" s="80">
        <v>93.371559419999997</v>
      </c>
      <c r="O1054" s="80">
        <v>93.802764600000003</v>
      </c>
      <c r="P1054" s="80">
        <v>95.213568820000006</v>
      </c>
      <c r="Q1054" s="80">
        <v>96.188095520000005</v>
      </c>
      <c r="R1054" s="80">
        <v>96.567879469999994</v>
      </c>
      <c r="S1054" s="80">
        <v>94.703046830000005</v>
      </c>
      <c r="T1054" s="80">
        <v>89.804058479999995</v>
      </c>
      <c r="U1054" s="80">
        <v>88.457482260000006</v>
      </c>
      <c r="V1054" s="80">
        <v>90.112991550000004</v>
      </c>
      <c r="W1054" s="80">
        <v>91.799766079999998</v>
      </c>
      <c r="X1054" s="80">
        <v>94.567519349999998</v>
      </c>
      <c r="Y1054" s="80">
        <v>99.063967059999996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83" t="s">
        <v>31</v>
      </c>
      <c r="B1057" s="85" t="s">
        <v>57</v>
      </c>
      <c r="C1057" s="86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  <c r="U1057" s="86"/>
      <c r="V1057" s="86"/>
      <c r="W1057" s="86"/>
      <c r="X1057" s="86"/>
      <c r="Y1057" s="87"/>
      <c r="Z1057" s="5">
        <v>1</v>
      </c>
    </row>
    <row r="1058" spans="1:26" s="52" customFormat="1" ht="25.5" customHeight="1" collapsed="1" x14ac:dyDescent="0.2">
      <c r="A1058" s="84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226.99</v>
      </c>
      <c r="C1059" s="23">
        <v>225.39</v>
      </c>
      <c r="D1059" s="23">
        <v>231.91</v>
      </c>
      <c r="E1059" s="23">
        <v>237.63</v>
      </c>
      <c r="F1059" s="23">
        <v>240.6</v>
      </c>
      <c r="G1059" s="23">
        <v>241.6</v>
      </c>
      <c r="H1059" s="23">
        <v>237.31</v>
      </c>
      <c r="I1059" s="23">
        <v>229.84</v>
      </c>
      <c r="J1059" s="23">
        <v>218.79</v>
      </c>
      <c r="K1059" s="23">
        <v>212.48</v>
      </c>
      <c r="L1059" s="23">
        <v>204.43</v>
      </c>
      <c r="M1059" s="23">
        <v>201.33</v>
      </c>
      <c r="N1059" s="23">
        <v>202.32</v>
      </c>
      <c r="O1059" s="23">
        <v>203.62</v>
      </c>
      <c r="P1059" s="23">
        <v>206.68</v>
      </c>
      <c r="Q1059" s="23">
        <v>209.1</v>
      </c>
      <c r="R1059" s="23">
        <v>207.23</v>
      </c>
      <c r="S1059" s="23">
        <v>199.39</v>
      </c>
      <c r="T1059" s="23">
        <v>197.21</v>
      </c>
      <c r="U1059" s="23">
        <v>197.38</v>
      </c>
      <c r="V1059" s="23">
        <v>198.72</v>
      </c>
      <c r="W1059" s="23">
        <v>198.45</v>
      </c>
      <c r="X1059" s="23">
        <v>198.61</v>
      </c>
      <c r="Y1059" s="23">
        <v>208.27</v>
      </c>
    </row>
    <row r="1060" spans="1:26" s="52" customFormat="1" ht="51.75" hidden="1" outlineLevel="1" thickBot="1" x14ac:dyDescent="0.25">
      <c r="A1060" s="47" t="s">
        <v>38</v>
      </c>
      <c r="B1060" s="80">
        <v>226.98675205999999</v>
      </c>
      <c r="C1060" s="80">
        <v>225.38741436000001</v>
      </c>
      <c r="D1060" s="80">
        <v>231.90571127000001</v>
      </c>
      <c r="E1060" s="80">
        <v>237.63119155000001</v>
      </c>
      <c r="F1060" s="80">
        <v>240.59854439</v>
      </c>
      <c r="G1060" s="80">
        <v>241.59519890000001</v>
      </c>
      <c r="H1060" s="80">
        <v>237.30521490000001</v>
      </c>
      <c r="I1060" s="80">
        <v>229.84004267</v>
      </c>
      <c r="J1060" s="80">
        <v>218.78854776</v>
      </c>
      <c r="K1060" s="80">
        <v>212.48037517</v>
      </c>
      <c r="L1060" s="80">
        <v>204.43459540000001</v>
      </c>
      <c r="M1060" s="80">
        <v>201.33116758</v>
      </c>
      <c r="N1060" s="80">
        <v>202.31704035000001</v>
      </c>
      <c r="O1060" s="80">
        <v>203.61574813999999</v>
      </c>
      <c r="P1060" s="80">
        <v>206.68470263</v>
      </c>
      <c r="Q1060" s="80">
        <v>209.09783193999999</v>
      </c>
      <c r="R1060" s="80">
        <v>207.23405621000001</v>
      </c>
      <c r="S1060" s="80">
        <v>199.38890599000001</v>
      </c>
      <c r="T1060" s="80">
        <v>197.2104913</v>
      </c>
      <c r="U1060" s="80">
        <v>197.37827824999999</v>
      </c>
      <c r="V1060" s="80">
        <v>198.71764388</v>
      </c>
      <c r="W1060" s="80">
        <v>198.44562485</v>
      </c>
      <c r="X1060" s="80">
        <v>198.60673535000001</v>
      </c>
      <c r="Y1060" s="80">
        <v>208.2745865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220</v>
      </c>
      <c r="C1062" s="23">
        <v>228.76</v>
      </c>
      <c r="D1062" s="23">
        <v>233.65</v>
      </c>
      <c r="E1062" s="23">
        <v>236.6</v>
      </c>
      <c r="F1062" s="23">
        <v>237.47</v>
      </c>
      <c r="G1062" s="23">
        <v>237.11</v>
      </c>
      <c r="H1062" s="23">
        <v>234.64</v>
      </c>
      <c r="I1062" s="23">
        <v>226.03</v>
      </c>
      <c r="J1062" s="23">
        <v>209.31</v>
      </c>
      <c r="K1062" s="23">
        <v>199.95</v>
      </c>
      <c r="L1062" s="23">
        <v>200.52</v>
      </c>
      <c r="M1062" s="23">
        <v>200.26</v>
      </c>
      <c r="N1062" s="23">
        <v>198.99</v>
      </c>
      <c r="O1062" s="23">
        <v>198.13</v>
      </c>
      <c r="P1062" s="23">
        <v>199.32</v>
      </c>
      <c r="Q1062" s="23">
        <v>202.77</v>
      </c>
      <c r="R1062" s="23">
        <v>200.08</v>
      </c>
      <c r="S1062" s="23">
        <v>198.55</v>
      </c>
      <c r="T1062" s="23">
        <v>199.52</v>
      </c>
      <c r="U1062" s="23">
        <v>200.12</v>
      </c>
      <c r="V1062" s="23">
        <v>200.71</v>
      </c>
      <c r="W1062" s="23">
        <v>200.14</v>
      </c>
      <c r="X1062" s="23">
        <v>200.42</v>
      </c>
      <c r="Y1062" s="23">
        <v>209.21</v>
      </c>
    </row>
    <row r="1063" spans="1:26" s="52" customFormat="1" ht="25.5" hidden="1" customHeight="1" outlineLevel="1" thickBot="1" x14ac:dyDescent="0.25">
      <c r="A1063" s="47" t="s">
        <v>38</v>
      </c>
      <c r="B1063" s="80">
        <v>220.00291824000001</v>
      </c>
      <c r="C1063" s="80">
        <v>228.76253556</v>
      </c>
      <c r="D1063" s="80">
        <v>233.64765184999999</v>
      </c>
      <c r="E1063" s="80">
        <v>236.60495943999999</v>
      </c>
      <c r="F1063" s="80">
        <v>237.47324451</v>
      </c>
      <c r="G1063" s="80">
        <v>237.10580591999999</v>
      </c>
      <c r="H1063" s="80">
        <v>234.63772729999999</v>
      </c>
      <c r="I1063" s="80">
        <v>226.03463793</v>
      </c>
      <c r="J1063" s="80">
        <v>209.31314667000001</v>
      </c>
      <c r="K1063" s="80">
        <v>199.94522456000001</v>
      </c>
      <c r="L1063" s="80">
        <v>200.52123556999999</v>
      </c>
      <c r="M1063" s="80">
        <v>200.26325853</v>
      </c>
      <c r="N1063" s="80">
        <v>198.98650008999999</v>
      </c>
      <c r="O1063" s="80">
        <v>198.13490397000001</v>
      </c>
      <c r="P1063" s="80">
        <v>199.31955056000001</v>
      </c>
      <c r="Q1063" s="80">
        <v>202.76970821</v>
      </c>
      <c r="R1063" s="80">
        <v>200.07726242000001</v>
      </c>
      <c r="S1063" s="80">
        <v>198.55491015999999</v>
      </c>
      <c r="T1063" s="80">
        <v>199.52211208</v>
      </c>
      <c r="U1063" s="80">
        <v>200.11979976000001</v>
      </c>
      <c r="V1063" s="80">
        <v>200.71331316000001</v>
      </c>
      <c r="W1063" s="80">
        <v>200.13703815</v>
      </c>
      <c r="X1063" s="80">
        <v>200.41678034</v>
      </c>
      <c r="Y1063" s="80">
        <v>209.20578223999999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228.05</v>
      </c>
      <c r="C1065" s="23">
        <v>236.69</v>
      </c>
      <c r="D1065" s="23">
        <v>242.37</v>
      </c>
      <c r="E1065" s="23">
        <v>245.48</v>
      </c>
      <c r="F1065" s="23">
        <v>245.03</v>
      </c>
      <c r="G1065" s="23">
        <v>243.58</v>
      </c>
      <c r="H1065" s="23">
        <v>240.77</v>
      </c>
      <c r="I1065" s="23">
        <v>234.04</v>
      </c>
      <c r="J1065" s="23">
        <v>220.19</v>
      </c>
      <c r="K1065" s="23">
        <v>212.52</v>
      </c>
      <c r="L1065" s="23">
        <v>210.55</v>
      </c>
      <c r="M1065" s="23">
        <v>206.69</v>
      </c>
      <c r="N1065" s="23">
        <v>205.02</v>
      </c>
      <c r="O1065" s="23">
        <v>204.57</v>
      </c>
      <c r="P1065" s="23">
        <v>204.29</v>
      </c>
      <c r="Q1065" s="23">
        <v>203.65</v>
      </c>
      <c r="R1065" s="23">
        <v>203.8</v>
      </c>
      <c r="S1065" s="23">
        <v>203.84</v>
      </c>
      <c r="T1065" s="23">
        <v>205.34</v>
      </c>
      <c r="U1065" s="23">
        <v>205.27</v>
      </c>
      <c r="V1065" s="23">
        <v>205.33</v>
      </c>
      <c r="W1065" s="23">
        <v>204.83</v>
      </c>
      <c r="X1065" s="23">
        <v>204.5</v>
      </c>
      <c r="Y1065" s="23">
        <v>213.94</v>
      </c>
    </row>
    <row r="1066" spans="1:26" s="52" customFormat="1" ht="51.75" hidden="1" outlineLevel="1" thickBot="1" x14ac:dyDescent="0.25">
      <c r="A1066" s="47" t="s">
        <v>38</v>
      </c>
      <c r="B1066" s="80">
        <v>228.05133074</v>
      </c>
      <c r="C1066" s="80">
        <v>236.68551037</v>
      </c>
      <c r="D1066" s="80">
        <v>242.37171099</v>
      </c>
      <c r="E1066" s="80">
        <v>245.47783562000001</v>
      </c>
      <c r="F1066" s="80">
        <v>245.03344874999999</v>
      </c>
      <c r="G1066" s="80">
        <v>243.57814218999999</v>
      </c>
      <c r="H1066" s="80">
        <v>240.77027244000001</v>
      </c>
      <c r="I1066" s="80">
        <v>234.04025414</v>
      </c>
      <c r="J1066" s="80">
        <v>220.18860731999999</v>
      </c>
      <c r="K1066" s="80">
        <v>212.51679487000001</v>
      </c>
      <c r="L1066" s="80">
        <v>210.55231752</v>
      </c>
      <c r="M1066" s="80">
        <v>206.68714044000001</v>
      </c>
      <c r="N1066" s="80">
        <v>205.01987858000001</v>
      </c>
      <c r="O1066" s="80">
        <v>204.57472167</v>
      </c>
      <c r="P1066" s="80">
        <v>204.28925201999999</v>
      </c>
      <c r="Q1066" s="80">
        <v>203.65474323000001</v>
      </c>
      <c r="R1066" s="80">
        <v>203.79997211</v>
      </c>
      <c r="S1066" s="80">
        <v>203.83623925000001</v>
      </c>
      <c r="T1066" s="80">
        <v>205.33831755</v>
      </c>
      <c r="U1066" s="80">
        <v>205.26633495999999</v>
      </c>
      <c r="V1066" s="80">
        <v>205.32849529999999</v>
      </c>
      <c r="W1066" s="80">
        <v>204.83002346000001</v>
      </c>
      <c r="X1066" s="80">
        <v>204.50366548</v>
      </c>
      <c r="Y1066" s="80">
        <v>213.93570984999999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216.52</v>
      </c>
      <c r="C1068" s="23">
        <v>226.9</v>
      </c>
      <c r="D1068" s="23">
        <v>232.35</v>
      </c>
      <c r="E1068" s="23">
        <v>236.08</v>
      </c>
      <c r="F1068" s="23">
        <v>236.99</v>
      </c>
      <c r="G1068" s="23">
        <v>235.77</v>
      </c>
      <c r="H1068" s="23">
        <v>230.47</v>
      </c>
      <c r="I1068" s="23">
        <v>220.3</v>
      </c>
      <c r="J1068" s="23">
        <v>202.2</v>
      </c>
      <c r="K1068" s="23">
        <v>201.77</v>
      </c>
      <c r="L1068" s="23">
        <v>202.98</v>
      </c>
      <c r="M1068" s="23">
        <v>202.06</v>
      </c>
      <c r="N1068" s="23">
        <v>200.14</v>
      </c>
      <c r="O1068" s="23">
        <v>201.04</v>
      </c>
      <c r="P1068" s="23">
        <v>200.61</v>
      </c>
      <c r="Q1068" s="23">
        <v>199.95</v>
      </c>
      <c r="R1068" s="23">
        <v>199.99</v>
      </c>
      <c r="S1068" s="23">
        <v>200.63</v>
      </c>
      <c r="T1068" s="23">
        <v>202.18</v>
      </c>
      <c r="U1068" s="23">
        <v>202.09</v>
      </c>
      <c r="V1068" s="23">
        <v>202.09</v>
      </c>
      <c r="W1068" s="23">
        <v>201.25</v>
      </c>
      <c r="X1068" s="23">
        <v>200.82</v>
      </c>
      <c r="Y1068" s="23">
        <v>208.62</v>
      </c>
    </row>
    <row r="1069" spans="1:26" s="52" customFormat="1" ht="51.75" hidden="1" outlineLevel="1" thickBot="1" x14ac:dyDescent="0.25">
      <c r="A1069" s="47" t="s">
        <v>38</v>
      </c>
      <c r="B1069" s="80">
        <v>216.52073673000001</v>
      </c>
      <c r="C1069" s="80">
        <v>226.89870295</v>
      </c>
      <c r="D1069" s="80">
        <v>232.35243270999999</v>
      </c>
      <c r="E1069" s="80">
        <v>236.07784855</v>
      </c>
      <c r="F1069" s="80">
        <v>236.98609721</v>
      </c>
      <c r="G1069" s="80">
        <v>235.76737854999999</v>
      </c>
      <c r="H1069" s="80">
        <v>230.47344218000001</v>
      </c>
      <c r="I1069" s="80">
        <v>220.29967715999999</v>
      </c>
      <c r="J1069" s="80">
        <v>202.20407478000001</v>
      </c>
      <c r="K1069" s="80">
        <v>201.77272300999999</v>
      </c>
      <c r="L1069" s="80">
        <v>202.98194014000001</v>
      </c>
      <c r="M1069" s="80">
        <v>202.05700182000001</v>
      </c>
      <c r="N1069" s="80">
        <v>200.14081303</v>
      </c>
      <c r="O1069" s="80">
        <v>201.04474676000001</v>
      </c>
      <c r="P1069" s="80">
        <v>200.60767143000001</v>
      </c>
      <c r="Q1069" s="80">
        <v>199.94753782000001</v>
      </c>
      <c r="R1069" s="80">
        <v>199.99237737999999</v>
      </c>
      <c r="S1069" s="80">
        <v>200.63025518000001</v>
      </c>
      <c r="T1069" s="80">
        <v>202.17708562000001</v>
      </c>
      <c r="U1069" s="80">
        <v>202.088076</v>
      </c>
      <c r="V1069" s="80">
        <v>202.08571111000001</v>
      </c>
      <c r="W1069" s="80">
        <v>201.24838767</v>
      </c>
      <c r="X1069" s="80">
        <v>200.82454060000001</v>
      </c>
      <c r="Y1069" s="80">
        <v>208.62413168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221.14</v>
      </c>
      <c r="C1071" s="23">
        <v>230.37</v>
      </c>
      <c r="D1071" s="23">
        <v>237.74</v>
      </c>
      <c r="E1071" s="23">
        <v>240.23</v>
      </c>
      <c r="F1071" s="23">
        <v>240.6</v>
      </c>
      <c r="G1071" s="23">
        <v>240.17</v>
      </c>
      <c r="H1071" s="23">
        <v>234.61</v>
      </c>
      <c r="I1071" s="23">
        <v>222.82</v>
      </c>
      <c r="J1071" s="23">
        <v>205.11</v>
      </c>
      <c r="K1071" s="23">
        <v>201.43</v>
      </c>
      <c r="L1071" s="23">
        <v>203.52</v>
      </c>
      <c r="M1071" s="23">
        <v>202.76</v>
      </c>
      <c r="N1071" s="23">
        <v>200.68</v>
      </c>
      <c r="O1071" s="23">
        <v>200.62</v>
      </c>
      <c r="P1071" s="23">
        <v>200.87</v>
      </c>
      <c r="Q1071" s="23">
        <v>199.86</v>
      </c>
      <c r="R1071" s="23">
        <v>199.76</v>
      </c>
      <c r="S1071" s="23">
        <v>200.51</v>
      </c>
      <c r="T1071" s="23">
        <v>202.28</v>
      </c>
      <c r="U1071" s="23">
        <v>201.76</v>
      </c>
      <c r="V1071" s="23">
        <v>201.98</v>
      </c>
      <c r="W1071" s="23">
        <v>200.86</v>
      </c>
      <c r="X1071" s="23">
        <v>200.52</v>
      </c>
      <c r="Y1071" s="23">
        <v>210.4</v>
      </c>
    </row>
    <row r="1072" spans="1:26" s="52" customFormat="1" ht="25.5" hidden="1" customHeight="1" outlineLevel="1" thickBot="1" x14ac:dyDescent="0.25">
      <c r="A1072" s="47" t="s">
        <v>38</v>
      </c>
      <c r="B1072" s="80">
        <v>221.13537414000001</v>
      </c>
      <c r="C1072" s="80">
        <v>230.37297067</v>
      </c>
      <c r="D1072" s="80">
        <v>237.74233637</v>
      </c>
      <c r="E1072" s="80">
        <v>240.23448157000001</v>
      </c>
      <c r="F1072" s="80">
        <v>240.60309839000001</v>
      </c>
      <c r="G1072" s="80">
        <v>240.16996230999999</v>
      </c>
      <c r="H1072" s="80">
        <v>234.61013904000001</v>
      </c>
      <c r="I1072" s="80">
        <v>222.81844082999999</v>
      </c>
      <c r="J1072" s="80">
        <v>205.10768001</v>
      </c>
      <c r="K1072" s="80">
        <v>201.42748068</v>
      </c>
      <c r="L1072" s="80">
        <v>203.52167967</v>
      </c>
      <c r="M1072" s="80">
        <v>202.76245854000001</v>
      </c>
      <c r="N1072" s="80">
        <v>200.67699862000001</v>
      </c>
      <c r="O1072" s="80">
        <v>200.62319027999999</v>
      </c>
      <c r="P1072" s="80">
        <v>200.8662234</v>
      </c>
      <c r="Q1072" s="80">
        <v>199.86133271</v>
      </c>
      <c r="R1072" s="80">
        <v>199.75745108999999</v>
      </c>
      <c r="S1072" s="80">
        <v>200.50987617999999</v>
      </c>
      <c r="T1072" s="80">
        <v>202.28399118999999</v>
      </c>
      <c r="U1072" s="80">
        <v>201.75694329000001</v>
      </c>
      <c r="V1072" s="80">
        <v>201.97744276</v>
      </c>
      <c r="W1072" s="80">
        <v>200.86256126999999</v>
      </c>
      <c r="X1072" s="80">
        <v>200.51819183999999</v>
      </c>
      <c r="Y1072" s="80">
        <v>210.39721655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218.74</v>
      </c>
      <c r="C1074" s="23">
        <v>227.98</v>
      </c>
      <c r="D1074" s="23">
        <v>233.93</v>
      </c>
      <c r="E1074" s="23">
        <v>237.01</v>
      </c>
      <c r="F1074" s="23">
        <v>237.33</v>
      </c>
      <c r="G1074" s="23">
        <v>237.17</v>
      </c>
      <c r="H1074" s="23">
        <v>231.19</v>
      </c>
      <c r="I1074" s="23">
        <v>220.98</v>
      </c>
      <c r="J1074" s="23">
        <v>203.75</v>
      </c>
      <c r="K1074" s="23">
        <v>197</v>
      </c>
      <c r="L1074" s="23">
        <v>202.73</v>
      </c>
      <c r="M1074" s="23">
        <v>203.6</v>
      </c>
      <c r="N1074" s="23">
        <v>201.62</v>
      </c>
      <c r="O1074" s="23">
        <v>198.16</v>
      </c>
      <c r="P1074" s="23">
        <v>195.69</v>
      </c>
      <c r="Q1074" s="23">
        <v>196.1</v>
      </c>
      <c r="R1074" s="23">
        <v>195.43</v>
      </c>
      <c r="S1074" s="23">
        <v>199.84</v>
      </c>
      <c r="T1074" s="23">
        <v>201.57</v>
      </c>
      <c r="U1074" s="23">
        <v>202.14</v>
      </c>
      <c r="V1074" s="23">
        <v>204.23</v>
      </c>
      <c r="W1074" s="23">
        <v>203.03</v>
      </c>
      <c r="X1074" s="23">
        <v>198.93</v>
      </c>
      <c r="Y1074" s="23">
        <v>205.95</v>
      </c>
    </row>
    <row r="1075" spans="1:25" s="52" customFormat="1" ht="25.5" hidden="1" customHeight="1" outlineLevel="1" thickBot="1" x14ac:dyDescent="0.25">
      <c r="A1075" s="47" t="s">
        <v>38</v>
      </c>
      <c r="B1075" s="80">
        <v>218.73881216999999</v>
      </c>
      <c r="C1075" s="80">
        <v>227.97888189</v>
      </c>
      <c r="D1075" s="80">
        <v>233.92620409</v>
      </c>
      <c r="E1075" s="80">
        <v>237.00728384999999</v>
      </c>
      <c r="F1075" s="80">
        <v>237.32764065999999</v>
      </c>
      <c r="G1075" s="80">
        <v>237.17276132000001</v>
      </c>
      <c r="H1075" s="80">
        <v>231.18653617999999</v>
      </c>
      <c r="I1075" s="80">
        <v>220.97578311999999</v>
      </c>
      <c r="J1075" s="80">
        <v>203.74677534</v>
      </c>
      <c r="K1075" s="80">
        <v>196.99633385999999</v>
      </c>
      <c r="L1075" s="80">
        <v>202.73077000999999</v>
      </c>
      <c r="M1075" s="80">
        <v>203.59787541</v>
      </c>
      <c r="N1075" s="80">
        <v>201.61862456</v>
      </c>
      <c r="O1075" s="80">
        <v>198.16289337000001</v>
      </c>
      <c r="P1075" s="80">
        <v>195.69030910000001</v>
      </c>
      <c r="Q1075" s="80">
        <v>196.09972744000001</v>
      </c>
      <c r="R1075" s="80">
        <v>195.43021539</v>
      </c>
      <c r="S1075" s="80">
        <v>199.84046140000001</v>
      </c>
      <c r="T1075" s="80">
        <v>201.56870781999999</v>
      </c>
      <c r="U1075" s="80">
        <v>202.13719552000001</v>
      </c>
      <c r="V1075" s="80">
        <v>204.23106501999999</v>
      </c>
      <c r="W1075" s="80">
        <v>203.03076959000001</v>
      </c>
      <c r="X1075" s="80">
        <v>198.93052750999999</v>
      </c>
      <c r="Y1075" s="80">
        <v>205.95498696000001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218.13</v>
      </c>
      <c r="C1077" s="23">
        <v>227.14</v>
      </c>
      <c r="D1077" s="23">
        <v>233.21</v>
      </c>
      <c r="E1077" s="23">
        <v>235.58</v>
      </c>
      <c r="F1077" s="23">
        <v>236.52</v>
      </c>
      <c r="G1077" s="23">
        <v>237.14</v>
      </c>
      <c r="H1077" s="23">
        <v>230.86</v>
      </c>
      <c r="I1077" s="23">
        <v>221.32</v>
      </c>
      <c r="J1077" s="23">
        <v>203.74</v>
      </c>
      <c r="K1077" s="23">
        <v>198.92</v>
      </c>
      <c r="L1077" s="23">
        <v>200.96</v>
      </c>
      <c r="M1077" s="23">
        <v>201.67</v>
      </c>
      <c r="N1077" s="23">
        <v>199.22</v>
      </c>
      <c r="O1077" s="23">
        <v>197.62</v>
      </c>
      <c r="P1077" s="23">
        <v>197.83</v>
      </c>
      <c r="Q1077" s="23">
        <v>197.02</v>
      </c>
      <c r="R1077" s="23">
        <v>197.24</v>
      </c>
      <c r="S1077" s="23">
        <v>199.01</v>
      </c>
      <c r="T1077" s="23">
        <v>205.87</v>
      </c>
      <c r="U1077" s="23">
        <v>204.92</v>
      </c>
      <c r="V1077" s="23">
        <v>202.62</v>
      </c>
      <c r="W1077" s="23">
        <v>201.39</v>
      </c>
      <c r="X1077" s="23">
        <v>198.88</v>
      </c>
      <c r="Y1077" s="23">
        <v>209.04</v>
      </c>
    </row>
    <row r="1078" spans="1:25" s="52" customFormat="1" ht="51.75" hidden="1" outlineLevel="1" thickBot="1" x14ac:dyDescent="0.25">
      <c r="A1078" s="47" t="s">
        <v>38</v>
      </c>
      <c r="B1078" s="80">
        <v>218.13447571</v>
      </c>
      <c r="C1078" s="80">
        <v>227.13701527000001</v>
      </c>
      <c r="D1078" s="80">
        <v>233.21028308999999</v>
      </c>
      <c r="E1078" s="80">
        <v>235.57837469</v>
      </c>
      <c r="F1078" s="80">
        <v>236.52206340000001</v>
      </c>
      <c r="G1078" s="80">
        <v>237.13520600999999</v>
      </c>
      <c r="H1078" s="80">
        <v>230.86108383000001</v>
      </c>
      <c r="I1078" s="80">
        <v>221.3225903</v>
      </c>
      <c r="J1078" s="80">
        <v>203.73911385</v>
      </c>
      <c r="K1078" s="80">
        <v>198.91644360000001</v>
      </c>
      <c r="L1078" s="80">
        <v>200.95659193</v>
      </c>
      <c r="M1078" s="80">
        <v>201.66804178000001</v>
      </c>
      <c r="N1078" s="80">
        <v>199.22064051999999</v>
      </c>
      <c r="O1078" s="80">
        <v>197.62041382000001</v>
      </c>
      <c r="P1078" s="80">
        <v>197.82560556999999</v>
      </c>
      <c r="Q1078" s="80">
        <v>197.01908402999999</v>
      </c>
      <c r="R1078" s="80">
        <v>197.24256012000001</v>
      </c>
      <c r="S1078" s="80">
        <v>199.01186935999999</v>
      </c>
      <c r="T1078" s="80">
        <v>205.87374886000001</v>
      </c>
      <c r="U1078" s="80">
        <v>204.9191142</v>
      </c>
      <c r="V1078" s="80">
        <v>202.61803753999999</v>
      </c>
      <c r="W1078" s="80">
        <v>201.38680597999999</v>
      </c>
      <c r="X1078" s="80">
        <v>198.87770767000001</v>
      </c>
      <c r="Y1078" s="80">
        <v>209.0426071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218.06</v>
      </c>
      <c r="C1080" s="23">
        <v>229.17</v>
      </c>
      <c r="D1080" s="23">
        <v>239.52</v>
      </c>
      <c r="E1080" s="23">
        <v>249.06</v>
      </c>
      <c r="F1080" s="23">
        <v>251.47</v>
      </c>
      <c r="G1080" s="23">
        <v>249.68</v>
      </c>
      <c r="H1080" s="23">
        <v>246.84</v>
      </c>
      <c r="I1080" s="23">
        <v>235.66</v>
      </c>
      <c r="J1080" s="23">
        <v>220.4</v>
      </c>
      <c r="K1080" s="23">
        <v>209.71</v>
      </c>
      <c r="L1080" s="23">
        <v>205.44</v>
      </c>
      <c r="M1080" s="23">
        <v>205.47</v>
      </c>
      <c r="N1080" s="23">
        <v>203.97</v>
      </c>
      <c r="O1080" s="23">
        <v>206.86</v>
      </c>
      <c r="P1080" s="23">
        <v>209.15</v>
      </c>
      <c r="Q1080" s="23">
        <v>212.69</v>
      </c>
      <c r="R1080" s="23">
        <v>211.73</v>
      </c>
      <c r="S1080" s="23">
        <v>205.4</v>
      </c>
      <c r="T1080" s="23">
        <v>209.49</v>
      </c>
      <c r="U1080" s="23">
        <v>208.87</v>
      </c>
      <c r="V1080" s="23">
        <v>207.22</v>
      </c>
      <c r="W1080" s="23">
        <v>206.87</v>
      </c>
      <c r="X1080" s="23">
        <v>211.23</v>
      </c>
      <c r="Y1080" s="23">
        <v>227.88</v>
      </c>
    </row>
    <row r="1081" spans="1:25" s="52" customFormat="1" ht="25.5" hidden="1" customHeight="1" outlineLevel="1" thickBot="1" x14ac:dyDescent="0.25">
      <c r="A1081" s="47" t="s">
        <v>38</v>
      </c>
      <c r="B1081" s="80">
        <v>218.05817984999999</v>
      </c>
      <c r="C1081" s="80">
        <v>229.17340927999999</v>
      </c>
      <c r="D1081" s="80">
        <v>239.51532782000001</v>
      </c>
      <c r="E1081" s="80">
        <v>249.0614698</v>
      </c>
      <c r="F1081" s="80">
        <v>251.46843873</v>
      </c>
      <c r="G1081" s="80">
        <v>249.68447982999999</v>
      </c>
      <c r="H1081" s="80">
        <v>246.83586425999999</v>
      </c>
      <c r="I1081" s="80">
        <v>235.65856239999999</v>
      </c>
      <c r="J1081" s="80">
        <v>220.39561523</v>
      </c>
      <c r="K1081" s="80">
        <v>209.70910028</v>
      </c>
      <c r="L1081" s="80">
        <v>205.43628777999999</v>
      </c>
      <c r="M1081" s="80">
        <v>205.47050967999999</v>
      </c>
      <c r="N1081" s="80">
        <v>203.97440779999999</v>
      </c>
      <c r="O1081" s="80">
        <v>206.86346244999999</v>
      </c>
      <c r="P1081" s="80">
        <v>209.15082262000001</v>
      </c>
      <c r="Q1081" s="80">
        <v>212.69264885000001</v>
      </c>
      <c r="R1081" s="80">
        <v>211.72864579</v>
      </c>
      <c r="S1081" s="80">
        <v>205.40047435</v>
      </c>
      <c r="T1081" s="80">
        <v>209.49023882</v>
      </c>
      <c r="U1081" s="80">
        <v>208.86928689000001</v>
      </c>
      <c r="V1081" s="80">
        <v>207.21698678000001</v>
      </c>
      <c r="W1081" s="80">
        <v>206.86563304000001</v>
      </c>
      <c r="X1081" s="80">
        <v>211.23214197999999</v>
      </c>
      <c r="Y1081" s="80">
        <v>227.88403977999999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238.55</v>
      </c>
      <c r="C1083" s="23">
        <v>248.54</v>
      </c>
      <c r="D1083" s="23">
        <v>256.01</v>
      </c>
      <c r="E1083" s="23">
        <v>259.43</v>
      </c>
      <c r="F1083" s="23">
        <v>258.69</v>
      </c>
      <c r="G1083" s="23">
        <v>255.98</v>
      </c>
      <c r="H1083" s="23">
        <v>241.63</v>
      </c>
      <c r="I1083" s="23">
        <v>229.14</v>
      </c>
      <c r="J1083" s="23">
        <v>212.94</v>
      </c>
      <c r="K1083" s="23">
        <v>206.83</v>
      </c>
      <c r="L1083" s="23">
        <v>206.28</v>
      </c>
      <c r="M1083" s="23">
        <v>205.71</v>
      </c>
      <c r="N1083" s="23">
        <v>210.92</v>
      </c>
      <c r="O1083" s="23">
        <v>210.97</v>
      </c>
      <c r="P1083" s="23">
        <v>211.56</v>
      </c>
      <c r="Q1083" s="23">
        <v>211.44</v>
      </c>
      <c r="R1083" s="23">
        <v>212.08</v>
      </c>
      <c r="S1083" s="23">
        <v>210.38</v>
      </c>
      <c r="T1083" s="23">
        <v>206.56</v>
      </c>
      <c r="U1083" s="23">
        <v>207.53</v>
      </c>
      <c r="V1083" s="23">
        <v>207.44</v>
      </c>
      <c r="W1083" s="23">
        <v>207.67</v>
      </c>
      <c r="X1083" s="23">
        <v>210.11</v>
      </c>
      <c r="Y1083" s="23">
        <v>223.58</v>
      </c>
    </row>
    <row r="1084" spans="1:25" s="52" customFormat="1" ht="51.75" hidden="1" outlineLevel="1" thickBot="1" x14ac:dyDescent="0.25">
      <c r="A1084" s="47" t="s">
        <v>38</v>
      </c>
      <c r="B1084" s="80">
        <v>238.54641963</v>
      </c>
      <c r="C1084" s="80">
        <v>248.54253628999999</v>
      </c>
      <c r="D1084" s="80">
        <v>256.011954</v>
      </c>
      <c r="E1084" s="80">
        <v>259.4263292</v>
      </c>
      <c r="F1084" s="80">
        <v>258.69113205999997</v>
      </c>
      <c r="G1084" s="80">
        <v>255.98412682</v>
      </c>
      <c r="H1084" s="80">
        <v>241.62656648999999</v>
      </c>
      <c r="I1084" s="80">
        <v>229.13520428999999</v>
      </c>
      <c r="J1084" s="80">
        <v>212.94436107999999</v>
      </c>
      <c r="K1084" s="80">
        <v>206.82671368999999</v>
      </c>
      <c r="L1084" s="80">
        <v>206.27821564999999</v>
      </c>
      <c r="M1084" s="80">
        <v>205.7102003</v>
      </c>
      <c r="N1084" s="80">
        <v>210.91946073</v>
      </c>
      <c r="O1084" s="80">
        <v>210.96741455</v>
      </c>
      <c r="P1084" s="80">
        <v>211.56272885999999</v>
      </c>
      <c r="Q1084" s="80">
        <v>211.43877166999999</v>
      </c>
      <c r="R1084" s="80">
        <v>212.08422981000001</v>
      </c>
      <c r="S1084" s="80">
        <v>210.3785019</v>
      </c>
      <c r="T1084" s="80">
        <v>206.55732879999999</v>
      </c>
      <c r="U1084" s="80">
        <v>207.53061844000001</v>
      </c>
      <c r="V1084" s="80">
        <v>207.4390252</v>
      </c>
      <c r="W1084" s="80">
        <v>207.67393036000001</v>
      </c>
      <c r="X1084" s="80">
        <v>210.11300205000001</v>
      </c>
      <c r="Y1084" s="80">
        <v>223.57638763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249.47</v>
      </c>
      <c r="C1086" s="23">
        <v>257.33999999999997</v>
      </c>
      <c r="D1086" s="23">
        <v>258.25</v>
      </c>
      <c r="E1086" s="23">
        <v>259.02999999999997</v>
      </c>
      <c r="F1086" s="23">
        <v>259.16000000000003</v>
      </c>
      <c r="G1086" s="23">
        <v>259.14999999999998</v>
      </c>
      <c r="H1086" s="23">
        <v>249.98</v>
      </c>
      <c r="I1086" s="23">
        <v>230.46</v>
      </c>
      <c r="J1086" s="23">
        <v>211.31</v>
      </c>
      <c r="K1086" s="23">
        <v>208.82</v>
      </c>
      <c r="L1086" s="23">
        <v>208.9</v>
      </c>
      <c r="M1086" s="23">
        <v>207.01</v>
      </c>
      <c r="N1086" s="23">
        <v>208.03</v>
      </c>
      <c r="O1086" s="23">
        <v>210.51</v>
      </c>
      <c r="P1086" s="23">
        <v>213.26</v>
      </c>
      <c r="Q1086" s="23">
        <v>216.71</v>
      </c>
      <c r="R1086" s="23">
        <v>216.16</v>
      </c>
      <c r="S1086" s="23">
        <v>209.55</v>
      </c>
      <c r="T1086" s="23">
        <v>207.89</v>
      </c>
      <c r="U1086" s="23">
        <v>207.99</v>
      </c>
      <c r="V1086" s="23">
        <v>207.18</v>
      </c>
      <c r="W1086" s="23">
        <v>206.9</v>
      </c>
      <c r="X1086" s="23">
        <v>212.86</v>
      </c>
      <c r="Y1086" s="23">
        <v>231.56</v>
      </c>
    </row>
    <row r="1087" spans="1:25" s="52" customFormat="1" ht="25.5" hidden="1" customHeight="1" outlineLevel="1" thickBot="1" x14ac:dyDescent="0.25">
      <c r="A1087" s="47" t="s">
        <v>38</v>
      </c>
      <c r="B1087" s="80">
        <v>249.47137744</v>
      </c>
      <c r="C1087" s="80">
        <v>257.34020249000002</v>
      </c>
      <c r="D1087" s="80">
        <v>258.25240375999999</v>
      </c>
      <c r="E1087" s="80">
        <v>259.03148021999999</v>
      </c>
      <c r="F1087" s="80">
        <v>259.15898809999999</v>
      </c>
      <c r="G1087" s="80">
        <v>259.15172135</v>
      </c>
      <c r="H1087" s="80">
        <v>249.97880889000001</v>
      </c>
      <c r="I1087" s="80">
        <v>230.45664675</v>
      </c>
      <c r="J1087" s="80">
        <v>211.31103963999999</v>
      </c>
      <c r="K1087" s="80">
        <v>208.81635383</v>
      </c>
      <c r="L1087" s="80">
        <v>208.89591575</v>
      </c>
      <c r="M1087" s="80">
        <v>207.01101969000001</v>
      </c>
      <c r="N1087" s="80">
        <v>208.03138430000001</v>
      </c>
      <c r="O1087" s="80">
        <v>210.51133117000001</v>
      </c>
      <c r="P1087" s="80">
        <v>213.26239894</v>
      </c>
      <c r="Q1087" s="80">
        <v>216.7057245</v>
      </c>
      <c r="R1087" s="80">
        <v>216.16350915000001</v>
      </c>
      <c r="S1087" s="80">
        <v>209.55466569000001</v>
      </c>
      <c r="T1087" s="80">
        <v>207.8897316</v>
      </c>
      <c r="U1087" s="80">
        <v>207.99151934</v>
      </c>
      <c r="V1087" s="80">
        <v>207.18138526000001</v>
      </c>
      <c r="W1087" s="80">
        <v>206.90250578999999</v>
      </c>
      <c r="X1087" s="80">
        <v>212.85859618000001</v>
      </c>
      <c r="Y1087" s="80">
        <v>231.56194755999999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236.23</v>
      </c>
      <c r="C1089" s="23">
        <v>239.42</v>
      </c>
      <c r="D1089" s="23">
        <v>241.76</v>
      </c>
      <c r="E1089" s="23">
        <v>240.49</v>
      </c>
      <c r="F1089" s="23">
        <v>240.65</v>
      </c>
      <c r="G1089" s="23">
        <v>239.4</v>
      </c>
      <c r="H1089" s="23">
        <v>239.44</v>
      </c>
      <c r="I1089" s="23">
        <v>233.34</v>
      </c>
      <c r="J1089" s="23">
        <v>218.41</v>
      </c>
      <c r="K1089" s="23">
        <v>223.51</v>
      </c>
      <c r="L1089" s="23">
        <v>233.36</v>
      </c>
      <c r="M1089" s="23">
        <v>231.96</v>
      </c>
      <c r="N1089" s="23">
        <v>228.14</v>
      </c>
      <c r="O1089" s="23">
        <v>226.84</v>
      </c>
      <c r="P1089" s="23">
        <v>225.29</v>
      </c>
      <c r="Q1089" s="23">
        <v>223.74</v>
      </c>
      <c r="R1089" s="23">
        <v>224</v>
      </c>
      <c r="S1089" s="23">
        <v>219.82</v>
      </c>
      <c r="T1089" s="23">
        <v>202.51</v>
      </c>
      <c r="U1089" s="23">
        <v>202.26</v>
      </c>
      <c r="V1089" s="23">
        <v>202.66</v>
      </c>
      <c r="W1089" s="23">
        <v>206.55</v>
      </c>
      <c r="X1089" s="23">
        <v>213.63</v>
      </c>
      <c r="Y1089" s="23">
        <v>219.91</v>
      </c>
    </row>
    <row r="1090" spans="1:25" s="52" customFormat="1" ht="51.75" hidden="1" outlineLevel="1" thickBot="1" x14ac:dyDescent="0.25">
      <c r="A1090" s="47" t="s">
        <v>38</v>
      </c>
      <c r="B1090" s="80">
        <v>236.22964522000001</v>
      </c>
      <c r="C1090" s="80">
        <v>239.42033637</v>
      </c>
      <c r="D1090" s="80">
        <v>241.75559337999999</v>
      </c>
      <c r="E1090" s="80">
        <v>240.48571448000001</v>
      </c>
      <c r="F1090" s="80">
        <v>240.64974576</v>
      </c>
      <c r="G1090" s="80">
        <v>239.395759</v>
      </c>
      <c r="H1090" s="80">
        <v>239.43657395</v>
      </c>
      <c r="I1090" s="80">
        <v>233.33760351999999</v>
      </c>
      <c r="J1090" s="80">
        <v>218.41215577</v>
      </c>
      <c r="K1090" s="80">
        <v>223.50624933</v>
      </c>
      <c r="L1090" s="80">
        <v>233.35966597000001</v>
      </c>
      <c r="M1090" s="80">
        <v>231.96157661000001</v>
      </c>
      <c r="N1090" s="80">
        <v>228.14178522</v>
      </c>
      <c r="O1090" s="80">
        <v>226.84412742999999</v>
      </c>
      <c r="P1090" s="80">
        <v>225.28982841999999</v>
      </c>
      <c r="Q1090" s="80">
        <v>223.74342068999999</v>
      </c>
      <c r="R1090" s="80">
        <v>224.00109330999999</v>
      </c>
      <c r="S1090" s="80">
        <v>219.81778734</v>
      </c>
      <c r="T1090" s="80">
        <v>202.50652676000001</v>
      </c>
      <c r="U1090" s="80">
        <v>202.25837799000001</v>
      </c>
      <c r="V1090" s="80">
        <v>202.65814391000001</v>
      </c>
      <c r="W1090" s="80">
        <v>206.54969195999999</v>
      </c>
      <c r="X1090" s="80">
        <v>213.62648863000001</v>
      </c>
      <c r="Y1090" s="80">
        <v>219.91455017000001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228.11</v>
      </c>
      <c r="C1092" s="23">
        <v>238.05</v>
      </c>
      <c r="D1092" s="23">
        <v>241.22</v>
      </c>
      <c r="E1092" s="23">
        <v>241.89</v>
      </c>
      <c r="F1092" s="23">
        <v>241.28</v>
      </c>
      <c r="G1092" s="23">
        <v>241.95</v>
      </c>
      <c r="H1092" s="23">
        <v>242.2</v>
      </c>
      <c r="I1092" s="23">
        <v>231.75</v>
      </c>
      <c r="J1092" s="23">
        <v>214.65</v>
      </c>
      <c r="K1092" s="23">
        <v>211.18</v>
      </c>
      <c r="L1092" s="23">
        <v>212.16</v>
      </c>
      <c r="M1092" s="23">
        <v>213.59</v>
      </c>
      <c r="N1092" s="23">
        <v>211.13</v>
      </c>
      <c r="O1092" s="23">
        <v>212.39</v>
      </c>
      <c r="P1092" s="23">
        <v>213.74</v>
      </c>
      <c r="Q1092" s="23">
        <v>212.96</v>
      </c>
      <c r="R1092" s="23">
        <v>213.67</v>
      </c>
      <c r="S1092" s="23">
        <v>217.59</v>
      </c>
      <c r="T1092" s="23">
        <v>216.93</v>
      </c>
      <c r="U1092" s="23">
        <v>217.71</v>
      </c>
      <c r="V1092" s="23">
        <v>218.96</v>
      </c>
      <c r="W1092" s="23">
        <v>220.66</v>
      </c>
      <c r="X1092" s="23">
        <v>203.01</v>
      </c>
      <c r="Y1092" s="23">
        <v>220.1</v>
      </c>
    </row>
    <row r="1093" spans="1:25" s="52" customFormat="1" ht="51.75" hidden="1" outlineLevel="1" thickBot="1" x14ac:dyDescent="0.25">
      <c r="A1093" s="47" t="s">
        <v>38</v>
      </c>
      <c r="B1093" s="80">
        <v>228.10940423</v>
      </c>
      <c r="C1093" s="80">
        <v>238.04603624000001</v>
      </c>
      <c r="D1093" s="80">
        <v>241.21742782999999</v>
      </c>
      <c r="E1093" s="80">
        <v>241.89426261</v>
      </c>
      <c r="F1093" s="80">
        <v>241.28290039000001</v>
      </c>
      <c r="G1093" s="80">
        <v>241.95028422999999</v>
      </c>
      <c r="H1093" s="80">
        <v>242.20266038</v>
      </c>
      <c r="I1093" s="80">
        <v>231.74636253</v>
      </c>
      <c r="J1093" s="80">
        <v>214.64984401999999</v>
      </c>
      <c r="K1093" s="80">
        <v>211.18383918000001</v>
      </c>
      <c r="L1093" s="80">
        <v>212.15904950000001</v>
      </c>
      <c r="M1093" s="80">
        <v>213.58703908999999</v>
      </c>
      <c r="N1093" s="80">
        <v>211.13267107999999</v>
      </c>
      <c r="O1093" s="80">
        <v>212.39145219</v>
      </c>
      <c r="P1093" s="80">
        <v>213.73634899999999</v>
      </c>
      <c r="Q1093" s="80">
        <v>212.96426600000001</v>
      </c>
      <c r="R1093" s="80">
        <v>213.66617406</v>
      </c>
      <c r="S1093" s="80">
        <v>217.58574847</v>
      </c>
      <c r="T1093" s="80">
        <v>216.92812706000001</v>
      </c>
      <c r="U1093" s="80">
        <v>217.70937760000001</v>
      </c>
      <c r="V1093" s="80">
        <v>218.96014405</v>
      </c>
      <c r="W1093" s="80">
        <v>220.65590642000001</v>
      </c>
      <c r="X1093" s="80">
        <v>203.01040739000001</v>
      </c>
      <c r="Y1093" s="80">
        <v>220.10274222000001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245.5</v>
      </c>
      <c r="C1095" s="23">
        <v>253.73</v>
      </c>
      <c r="D1095" s="23">
        <v>260</v>
      </c>
      <c r="E1095" s="23">
        <v>263.26</v>
      </c>
      <c r="F1095" s="23">
        <v>262.86</v>
      </c>
      <c r="G1095" s="23">
        <v>258.67</v>
      </c>
      <c r="H1095" s="23">
        <v>245.74</v>
      </c>
      <c r="I1095" s="23">
        <v>235.17</v>
      </c>
      <c r="J1095" s="23">
        <v>233.11</v>
      </c>
      <c r="K1095" s="23">
        <v>225.44</v>
      </c>
      <c r="L1095" s="23">
        <v>221.8</v>
      </c>
      <c r="M1095" s="23">
        <v>220.21</v>
      </c>
      <c r="N1095" s="23">
        <v>221.8</v>
      </c>
      <c r="O1095" s="23">
        <v>223.08</v>
      </c>
      <c r="P1095" s="23">
        <v>223.65</v>
      </c>
      <c r="Q1095" s="23">
        <v>224.42</v>
      </c>
      <c r="R1095" s="23">
        <v>224.35</v>
      </c>
      <c r="S1095" s="23">
        <v>225.61</v>
      </c>
      <c r="T1095" s="23">
        <v>224.05</v>
      </c>
      <c r="U1095" s="23">
        <v>224.35</v>
      </c>
      <c r="V1095" s="23">
        <v>227.59</v>
      </c>
      <c r="W1095" s="23">
        <v>227.23</v>
      </c>
      <c r="X1095" s="23">
        <v>229.92</v>
      </c>
      <c r="Y1095" s="23">
        <v>231.16</v>
      </c>
    </row>
    <row r="1096" spans="1:25" s="52" customFormat="1" ht="51.75" hidden="1" outlineLevel="1" thickBot="1" x14ac:dyDescent="0.25">
      <c r="A1096" s="47" t="s">
        <v>38</v>
      </c>
      <c r="B1096" s="80">
        <v>245.50267639</v>
      </c>
      <c r="C1096" s="80">
        <v>253.72780086</v>
      </c>
      <c r="D1096" s="80">
        <v>259.99547954000002</v>
      </c>
      <c r="E1096" s="80">
        <v>263.25944328000003</v>
      </c>
      <c r="F1096" s="80">
        <v>262.86057290000002</v>
      </c>
      <c r="G1096" s="80">
        <v>258.66768338999998</v>
      </c>
      <c r="H1096" s="80">
        <v>245.73956303</v>
      </c>
      <c r="I1096" s="80">
        <v>235.16930848000001</v>
      </c>
      <c r="J1096" s="80">
        <v>233.10653262</v>
      </c>
      <c r="K1096" s="80">
        <v>225.44030882000001</v>
      </c>
      <c r="L1096" s="80">
        <v>221.79655514999999</v>
      </c>
      <c r="M1096" s="80">
        <v>220.21103815999999</v>
      </c>
      <c r="N1096" s="80">
        <v>221.80479108</v>
      </c>
      <c r="O1096" s="80">
        <v>223.07733071000001</v>
      </c>
      <c r="P1096" s="80">
        <v>223.65328991000001</v>
      </c>
      <c r="Q1096" s="80">
        <v>224.42182033</v>
      </c>
      <c r="R1096" s="80">
        <v>224.35395965000001</v>
      </c>
      <c r="S1096" s="80">
        <v>225.60913146999999</v>
      </c>
      <c r="T1096" s="80">
        <v>224.05003515000001</v>
      </c>
      <c r="U1096" s="80">
        <v>224.34761603999999</v>
      </c>
      <c r="V1096" s="80">
        <v>227.59480979</v>
      </c>
      <c r="W1096" s="80">
        <v>227.22507603</v>
      </c>
      <c r="X1096" s="80">
        <v>229.91817621000001</v>
      </c>
      <c r="Y1096" s="80">
        <v>231.15698202999999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233.78</v>
      </c>
      <c r="C1098" s="23">
        <v>234.69</v>
      </c>
      <c r="D1098" s="23">
        <v>234.29</v>
      </c>
      <c r="E1098" s="23">
        <v>237.4</v>
      </c>
      <c r="F1098" s="23">
        <v>238.2</v>
      </c>
      <c r="G1098" s="23">
        <v>236.59</v>
      </c>
      <c r="H1098" s="23">
        <v>234.02</v>
      </c>
      <c r="I1098" s="23">
        <v>234.43</v>
      </c>
      <c r="J1098" s="23">
        <v>231.56</v>
      </c>
      <c r="K1098" s="23">
        <v>220.99</v>
      </c>
      <c r="L1098" s="23">
        <v>220.19</v>
      </c>
      <c r="M1098" s="23">
        <v>218.71</v>
      </c>
      <c r="N1098" s="23">
        <v>220.34</v>
      </c>
      <c r="O1098" s="23">
        <v>220.71</v>
      </c>
      <c r="P1098" s="23">
        <v>221.84</v>
      </c>
      <c r="Q1098" s="23">
        <v>223.14</v>
      </c>
      <c r="R1098" s="23">
        <v>222.65</v>
      </c>
      <c r="S1098" s="23">
        <v>219.03</v>
      </c>
      <c r="T1098" s="23">
        <v>217.56</v>
      </c>
      <c r="U1098" s="23">
        <v>217.7</v>
      </c>
      <c r="V1098" s="23">
        <v>218.56</v>
      </c>
      <c r="W1098" s="23">
        <v>223.35</v>
      </c>
      <c r="X1098" s="23">
        <v>224.76</v>
      </c>
      <c r="Y1098" s="23">
        <v>228.11</v>
      </c>
    </row>
    <row r="1099" spans="1:25" s="52" customFormat="1" ht="51.75" hidden="1" outlineLevel="1" thickBot="1" x14ac:dyDescent="0.25">
      <c r="A1099" s="47" t="s">
        <v>38</v>
      </c>
      <c r="B1099" s="80">
        <v>233.78135761999999</v>
      </c>
      <c r="C1099" s="80">
        <v>234.69498485</v>
      </c>
      <c r="D1099" s="80">
        <v>234.29481573000001</v>
      </c>
      <c r="E1099" s="80">
        <v>237.39773131000001</v>
      </c>
      <c r="F1099" s="80">
        <v>238.20247835000001</v>
      </c>
      <c r="G1099" s="80">
        <v>236.59495067</v>
      </c>
      <c r="H1099" s="80">
        <v>234.02492819</v>
      </c>
      <c r="I1099" s="80">
        <v>234.43111382000001</v>
      </c>
      <c r="J1099" s="80">
        <v>231.56398659000001</v>
      </c>
      <c r="K1099" s="80">
        <v>220.98720616</v>
      </c>
      <c r="L1099" s="80">
        <v>220.19030896999999</v>
      </c>
      <c r="M1099" s="80">
        <v>218.71438619</v>
      </c>
      <c r="N1099" s="80">
        <v>220.33687942</v>
      </c>
      <c r="O1099" s="80">
        <v>220.71118521</v>
      </c>
      <c r="P1099" s="80">
        <v>221.83502392</v>
      </c>
      <c r="Q1099" s="80">
        <v>223.13923434</v>
      </c>
      <c r="R1099" s="80">
        <v>222.65165336999999</v>
      </c>
      <c r="S1099" s="80">
        <v>219.02832656999999</v>
      </c>
      <c r="T1099" s="80">
        <v>217.56206724</v>
      </c>
      <c r="U1099" s="80">
        <v>217.69720340999999</v>
      </c>
      <c r="V1099" s="80">
        <v>218.56307656999999</v>
      </c>
      <c r="W1099" s="80">
        <v>223.35489132000001</v>
      </c>
      <c r="X1099" s="80">
        <v>224.76155148000001</v>
      </c>
      <c r="Y1099" s="80">
        <v>228.11198863999999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224.35</v>
      </c>
      <c r="C1101" s="23">
        <v>233.9</v>
      </c>
      <c r="D1101" s="23">
        <v>239.4</v>
      </c>
      <c r="E1101" s="23">
        <v>242.7</v>
      </c>
      <c r="F1101" s="23">
        <v>243.18</v>
      </c>
      <c r="G1101" s="23">
        <v>241.39</v>
      </c>
      <c r="H1101" s="23">
        <v>237.73</v>
      </c>
      <c r="I1101" s="23">
        <v>237.41</v>
      </c>
      <c r="J1101" s="23">
        <v>230.67</v>
      </c>
      <c r="K1101" s="23">
        <v>219.76</v>
      </c>
      <c r="L1101" s="23">
        <v>219.61</v>
      </c>
      <c r="M1101" s="23">
        <v>218.48</v>
      </c>
      <c r="N1101" s="23">
        <v>216.98</v>
      </c>
      <c r="O1101" s="23">
        <v>216.36</v>
      </c>
      <c r="P1101" s="23">
        <v>216.39</v>
      </c>
      <c r="Q1101" s="23">
        <v>216.76</v>
      </c>
      <c r="R1101" s="23">
        <v>216.66</v>
      </c>
      <c r="S1101" s="23">
        <v>218.31</v>
      </c>
      <c r="T1101" s="23">
        <v>218.48</v>
      </c>
      <c r="U1101" s="23">
        <v>218.59</v>
      </c>
      <c r="V1101" s="23">
        <v>219.13</v>
      </c>
      <c r="W1101" s="23">
        <v>217.96</v>
      </c>
      <c r="X1101" s="23">
        <v>216.84</v>
      </c>
      <c r="Y1101" s="23">
        <v>220.35</v>
      </c>
    </row>
    <row r="1102" spans="1:25" s="52" customFormat="1" ht="51.75" hidden="1" outlineLevel="1" thickBot="1" x14ac:dyDescent="0.25">
      <c r="A1102" s="47" t="s">
        <v>38</v>
      </c>
      <c r="B1102" s="80">
        <v>224.34838848999999</v>
      </c>
      <c r="C1102" s="80">
        <v>233.90491924</v>
      </c>
      <c r="D1102" s="80">
        <v>239.39526346</v>
      </c>
      <c r="E1102" s="80">
        <v>242.70140753000001</v>
      </c>
      <c r="F1102" s="80">
        <v>243.17684070999999</v>
      </c>
      <c r="G1102" s="80">
        <v>241.39201179</v>
      </c>
      <c r="H1102" s="80">
        <v>237.73300123999999</v>
      </c>
      <c r="I1102" s="80">
        <v>237.41107192999999</v>
      </c>
      <c r="J1102" s="80">
        <v>230.66808198000001</v>
      </c>
      <c r="K1102" s="80">
        <v>219.75544431</v>
      </c>
      <c r="L1102" s="80">
        <v>219.61002959000001</v>
      </c>
      <c r="M1102" s="80">
        <v>218.47980172000001</v>
      </c>
      <c r="N1102" s="80">
        <v>216.97865508999999</v>
      </c>
      <c r="O1102" s="80">
        <v>216.36380825000001</v>
      </c>
      <c r="P1102" s="80">
        <v>216.39460299000001</v>
      </c>
      <c r="Q1102" s="80">
        <v>216.75835778000001</v>
      </c>
      <c r="R1102" s="80">
        <v>216.65723914</v>
      </c>
      <c r="S1102" s="80">
        <v>218.31267384</v>
      </c>
      <c r="T1102" s="80">
        <v>218.48133202</v>
      </c>
      <c r="U1102" s="80">
        <v>218.58825705000001</v>
      </c>
      <c r="V1102" s="80">
        <v>219.12841818000001</v>
      </c>
      <c r="W1102" s="80">
        <v>217.95829401</v>
      </c>
      <c r="X1102" s="80">
        <v>216.84121372000001</v>
      </c>
      <c r="Y1102" s="80">
        <v>220.34778084999999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229</v>
      </c>
      <c r="C1104" s="23">
        <v>237.75</v>
      </c>
      <c r="D1104" s="23">
        <v>244.05</v>
      </c>
      <c r="E1104" s="23">
        <v>247.07</v>
      </c>
      <c r="F1104" s="23">
        <v>246.89</v>
      </c>
      <c r="G1104" s="23">
        <v>242.73</v>
      </c>
      <c r="H1104" s="23">
        <v>239.73</v>
      </c>
      <c r="I1104" s="23">
        <v>224.31</v>
      </c>
      <c r="J1104" s="23">
        <v>242.33</v>
      </c>
      <c r="K1104" s="23">
        <v>227.42</v>
      </c>
      <c r="L1104" s="23">
        <v>228.73</v>
      </c>
      <c r="M1104" s="23">
        <v>227.27</v>
      </c>
      <c r="N1104" s="23">
        <v>223.45</v>
      </c>
      <c r="O1104" s="23">
        <v>222.22</v>
      </c>
      <c r="P1104" s="23">
        <v>221.89</v>
      </c>
      <c r="Q1104" s="23">
        <v>220.95</v>
      </c>
      <c r="R1104" s="23">
        <v>222.14</v>
      </c>
      <c r="S1104" s="23">
        <v>225.66</v>
      </c>
      <c r="T1104" s="23">
        <v>222.85</v>
      </c>
      <c r="U1104" s="23">
        <v>224.14</v>
      </c>
      <c r="V1104" s="23">
        <v>226.19</v>
      </c>
      <c r="W1104" s="23">
        <v>224.8</v>
      </c>
      <c r="X1104" s="23">
        <v>225.3</v>
      </c>
      <c r="Y1104" s="23">
        <v>224.28</v>
      </c>
    </row>
    <row r="1105" spans="1:25" s="52" customFormat="1" ht="25.5" hidden="1" customHeight="1" outlineLevel="1" thickBot="1" x14ac:dyDescent="0.25">
      <c r="A1105" s="47" t="s">
        <v>38</v>
      </c>
      <c r="B1105" s="80">
        <v>229.00335792000001</v>
      </c>
      <c r="C1105" s="80">
        <v>237.75108014</v>
      </c>
      <c r="D1105" s="80">
        <v>244.04934501</v>
      </c>
      <c r="E1105" s="80">
        <v>247.07092254</v>
      </c>
      <c r="F1105" s="80">
        <v>246.89189268999999</v>
      </c>
      <c r="G1105" s="80">
        <v>242.72516948000001</v>
      </c>
      <c r="H1105" s="80">
        <v>239.73105028000001</v>
      </c>
      <c r="I1105" s="80">
        <v>224.31004808</v>
      </c>
      <c r="J1105" s="80">
        <v>242.32830618</v>
      </c>
      <c r="K1105" s="80">
        <v>227.42182137</v>
      </c>
      <c r="L1105" s="80">
        <v>228.72835900000001</v>
      </c>
      <c r="M1105" s="80">
        <v>227.27422261999999</v>
      </c>
      <c r="N1105" s="80">
        <v>223.44782445999999</v>
      </c>
      <c r="O1105" s="80">
        <v>222.22230784999999</v>
      </c>
      <c r="P1105" s="80">
        <v>221.89431207000001</v>
      </c>
      <c r="Q1105" s="80">
        <v>220.94625729000001</v>
      </c>
      <c r="R1105" s="80">
        <v>222.14307325999999</v>
      </c>
      <c r="S1105" s="80">
        <v>225.65785384</v>
      </c>
      <c r="T1105" s="80">
        <v>222.84889457</v>
      </c>
      <c r="U1105" s="80">
        <v>224.14435975999999</v>
      </c>
      <c r="V1105" s="80">
        <v>226.18534227999999</v>
      </c>
      <c r="W1105" s="80">
        <v>224.79802917000001</v>
      </c>
      <c r="X1105" s="80">
        <v>225.29651564</v>
      </c>
      <c r="Y1105" s="80">
        <v>224.28123922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225.19</v>
      </c>
      <c r="C1107" s="23">
        <v>230.2</v>
      </c>
      <c r="D1107" s="23">
        <v>243.95</v>
      </c>
      <c r="E1107" s="23">
        <v>242.19</v>
      </c>
      <c r="F1107" s="23">
        <v>242.55</v>
      </c>
      <c r="G1107" s="23">
        <v>237.37</v>
      </c>
      <c r="H1107" s="23">
        <v>218.89</v>
      </c>
      <c r="I1107" s="23">
        <v>226.55</v>
      </c>
      <c r="J1107" s="23">
        <v>215.65</v>
      </c>
      <c r="K1107" s="23">
        <v>221.64</v>
      </c>
      <c r="L1107" s="23">
        <v>224.97</v>
      </c>
      <c r="M1107" s="23">
        <v>227.3</v>
      </c>
      <c r="N1107" s="23">
        <v>227.68</v>
      </c>
      <c r="O1107" s="23">
        <v>226.65</v>
      </c>
      <c r="P1107" s="23">
        <v>226.05</v>
      </c>
      <c r="Q1107" s="23">
        <v>224.33</v>
      </c>
      <c r="R1107" s="23">
        <v>223.59</v>
      </c>
      <c r="S1107" s="23">
        <v>216.24</v>
      </c>
      <c r="T1107" s="23">
        <v>211.29</v>
      </c>
      <c r="U1107" s="23">
        <v>215.93</v>
      </c>
      <c r="V1107" s="23">
        <v>218.95</v>
      </c>
      <c r="W1107" s="23">
        <v>221.54</v>
      </c>
      <c r="X1107" s="23">
        <v>225.7</v>
      </c>
      <c r="Y1107" s="23">
        <v>222.61</v>
      </c>
    </row>
    <row r="1108" spans="1:25" s="52" customFormat="1" ht="51.75" hidden="1" outlineLevel="1" thickBot="1" x14ac:dyDescent="0.25">
      <c r="A1108" s="47" t="s">
        <v>38</v>
      </c>
      <c r="B1108" s="80">
        <v>225.18610050000001</v>
      </c>
      <c r="C1108" s="80">
        <v>230.20104090000001</v>
      </c>
      <c r="D1108" s="80">
        <v>243.94753764999999</v>
      </c>
      <c r="E1108" s="80">
        <v>242.19236114</v>
      </c>
      <c r="F1108" s="80">
        <v>242.54716264999999</v>
      </c>
      <c r="G1108" s="80">
        <v>237.36609013</v>
      </c>
      <c r="H1108" s="80">
        <v>218.88531248000001</v>
      </c>
      <c r="I1108" s="80">
        <v>226.54806493000001</v>
      </c>
      <c r="J1108" s="80">
        <v>215.65132851999999</v>
      </c>
      <c r="K1108" s="80">
        <v>221.64002192999999</v>
      </c>
      <c r="L1108" s="80">
        <v>224.97477375</v>
      </c>
      <c r="M1108" s="80">
        <v>227.30324916999999</v>
      </c>
      <c r="N1108" s="80">
        <v>227.67509343</v>
      </c>
      <c r="O1108" s="80">
        <v>226.65389134</v>
      </c>
      <c r="P1108" s="80">
        <v>226.05365853000001</v>
      </c>
      <c r="Q1108" s="80">
        <v>224.32557765000001</v>
      </c>
      <c r="R1108" s="80">
        <v>223.58969708999999</v>
      </c>
      <c r="S1108" s="80">
        <v>216.24145071999999</v>
      </c>
      <c r="T1108" s="80">
        <v>211.28828539</v>
      </c>
      <c r="U1108" s="80">
        <v>215.93019777999999</v>
      </c>
      <c r="V1108" s="80">
        <v>218.95339741000001</v>
      </c>
      <c r="W1108" s="80">
        <v>221.53861567000001</v>
      </c>
      <c r="X1108" s="80">
        <v>225.70437851</v>
      </c>
      <c r="Y1108" s="80">
        <v>222.61203270999999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242.44</v>
      </c>
      <c r="C1110" s="23">
        <v>246.99</v>
      </c>
      <c r="D1110" s="23">
        <v>247.61</v>
      </c>
      <c r="E1110" s="23">
        <v>250.62</v>
      </c>
      <c r="F1110" s="23">
        <v>250.53</v>
      </c>
      <c r="G1110" s="23">
        <v>247.69</v>
      </c>
      <c r="H1110" s="23">
        <v>242.21</v>
      </c>
      <c r="I1110" s="23">
        <v>228.58</v>
      </c>
      <c r="J1110" s="23">
        <v>219.37</v>
      </c>
      <c r="K1110" s="23">
        <v>217.21</v>
      </c>
      <c r="L1110" s="23">
        <v>218.09</v>
      </c>
      <c r="M1110" s="23">
        <v>217.73</v>
      </c>
      <c r="N1110" s="23">
        <v>217.73</v>
      </c>
      <c r="O1110" s="23">
        <v>218.4</v>
      </c>
      <c r="P1110" s="23">
        <v>220</v>
      </c>
      <c r="Q1110" s="23">
        <v>222.5</v>
      </c>
      <c r="R1110" s="23">
        <v>222.33</v>
      </c>
      <c r="S1110" s="23">
        <v>217.52</v>
      </c>
      <c r="T1110" s="23">
        <v>214.09</v>
      </c>
      <c r="U1110" s="23">
        <v>215.01</v>
      </c>
      <c r="V1110" s="23">
        <v>213.99</v>
      </c>
      <c r="W1110" s="23">
        <v>214.11</v>
      </c>
      <c r="X1110" s="23">
        <v>220.46</v>
      </c>
      <c r="Y1110" s="23">
        <v>228</v>
      </c>
    </row>
    <row r="1111" spans="1:25" s="52" customFormat="1" ht="51.75" hidden="1" outlineLevel="1" thickBot="1" x14ac:dyDescent="0.25">
      <c r="A1111" s="47" t="s">
        <v>38</v>
      </c>
      <c r="B1111" s="80">
        <v>242.43533897</v>
      </c>
      <c r="C1111" s="80">
        <v>246.99357864999999</v>
      </c>
      <c r="D1111" s="80">
        <v>247.61126297999999</v>
      </c>
      <c r="E1111" s="80">
        <v>250.61954295999999</v>
      </c>
      <c r="F1111" s="80">
        <v>250.53305426</v>
      </c>
      <c r="G1111" s="80">
        <v>247.68510626</v>
      </c>
      <c r="H1111" s="80">
        <v>242.20903763000001</v>
      </c>
      <c r="I1111" s="80">
        <v>228.58175459</v>
      </c>
      <c r="J1111" s="80">
        <v>219.36849228</v>
      </c>
      <c r="K1111" s="80">
        <v>217.20503832</v>
      </c>
      <c r="L1111" s="80">
        <v>218.09107001999999</v>
      </c>
      <c r="M1111" s="80">
        <v>217.72642854</v>
      </c>
      <c r="N1111" s="80">
        <v>217.73138227000001</v>
      </c>
      <c r="O1111" s="80">
        <v>218.39618974999999</v>
      </c>
      <c r="P1111" s="80">
        <v>219.99831478999999</v>
      </c>
      <c r="Q1111" s="80">
        <v>222.50452670999999</v>
      </c>
      <c r="R1111" s="80">
        <v>222.32547084999999</v>
      </c>
      <c r="S1111" s="80">
        <v>217.52135949999999</v>
      </c>
      <c r="T1111" s="80">
        <v>214.09207472</v>
      </c>
      <c r="U1111" s="80">
        <v>215.00649111999999</v>
      </c>
      <c r="V1111" s="80">
        <v>213.98829076999999</v>
      </c>
      <c r="W1111" s="80">
        <v>214.11186896999999</v>
      </c>
      <c r="X1111" s="80">
        <v>220.45852278000001</v>
      </c>
      <c r="Y1111" s="80">
        <v>227.99916794999999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232.43</v>
      </c>
      <c r="C1113" s="23">
        <v>241.86</v>
      </c>
      <c r="D1113" s="23">
        <v>248.41</v>
      </c>
      <c r="E1113" s="23">
        <v>250.55</v>
      </c>
      <c r="F1113" s="23">
        <v>249.19</v>
      </c>
      <c r="G1113" s="23">
        <v>245.7</v>
      </c>
      <c r="H1113" s="23">
        <v>233.05</v>
      </c>
      <c r="I1113" s="23">
        <v>223.27</v>
      </c>
      <c r="J1113" s="23">
        <v>218.06</v>
      </c>
      <c r="K1113" s="23">
        <v>213.99</v>
      </c>
      <c r="L1113" s="23">
        <v>215.81</v>
      </c>
      <c r="M1113" s="23">
        <v>215.77</v>
      </c>
      <c r="N1113" s="23">
        <v>219.19</v>
      </c>
      <c r="O1113" s="23">
        <v>220.21</v>
      </c>
      <c r="P1113" s="23">
        <v>223.51</v>
      </c>
      <c r="Q1113" s="23">
        <v>227.34</v>
      </c>
      <c r="R1113" s="23">
        <v>225.22</v>
      </c>
      <c r="S1113" s="23">
        <v>220.71</v>
      </c>
      <c r="T1113" s="23">
        <v>216.28</v>
      </c>
      <c r="U1113" s="23">
        <v>216.06</v>
      </c>
      <c r="V1113" s="23">
        <v>220.22</v>
      </c>
      <c r="W1113" s="23">
        <v>215.17</v>
      </c>
      <c r="X1113" s="23">
        <v>215.58</v>
      </c>
      <c r="Y1113" s="23">
        <v>223.93</v>
      </c>
    </row>
    <row r="1114" spans="1:25" s="52" customFormat="1" ht="51.75" hidden="1" outlineLevel="1" thickBot="1" x14ac:dyDescent="0.25">
      <c r="A1114" s="47" t="s">
        <v>38</v>
      </c>
      <c r="B1114" s="80">
        <v>232.43206551</v>
      </c>
      <c r="C1114" s="80">
        <v>241.86290463</v>
      </c>
      <c r="D1114" s="80">
        <v>248.41135724</v>
      </c>
      <c r="E1114" s="80">
        <v>250.54888414999999</v>
      </c>
      <c r="F1114" s="80">
        <v>249.18905186000001</v>
      </c>
      <c r="G1114" s="80">
        <v>245.70070152</v>
      </c>
      <c r="H1114" s="80">
        <v>233.04638764000001</v>
      </c>
      <c r="I1114" s="80">
        <v>223.26503273</v>
      </c>
      <c r="J1114" s="80">
        <v>218.05942450000001</v>
      </c>
      <c r="K1114" s="80">
        <v>213.98565163000001</v>
      </c>
      <c r="L1114" s="80">
        <v>215.80758481999999</v>
      </c>
      <c r="M1114" s="80">
        <v>215.77291246999999</v>
      </c>
      <c r="N1114" s="80">
        <v>219.19125159999999</v>
      </c>
      <c r="O1114" s="80">
        <v>220.21148934999999</v>
      </c>
      <c r="P1114" s="80">
        <v>223.51088913000001</v>
      </c>
      <c r="Q1114" s="80">
        <v>227.34091495000001</v>
      </c>
      <c r="R1114" s="80">
        <v>225.22467650999999</v>
      </c>
      <c r="S1114" s="80">
        <v>220.71357885</v>
      </c>
      <c r="T1114" s="80">
        <v>216.27511652000001</v>
      </c>
      <c r="U1114" s="80">
        <v>216.06062105999999</v>
      </c>
      <c r="V1114" s="80">
        <v>220.21546347</v>
      </c>
      <c r="W1114" s="80">
        <v>215.16546844000001</v>
      </c>
      <c r="X1114" s="80">
        <v>215.57573568999999</v>
      </c>
      <c r="Y1114" s="80">
        <v>223.93144950999999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232.63</v>
      </c>
      <c r="C1116" s="23">
        <v>239.73</v>
      </c>
      <c r="D1116" s="23">
        <v>244.56</v>
      </c>
      <c r="E1116" s="23">
        <v>247</v>
      </c>
      <c r="F1116" s="23">
        <v>247.37</v>
      </c>
      <c r="G1116" s="23">
        <v>242.75</v>
      </c>
      <c r="H1116" s="23">
        <v>234.89</v>
      </c>
      <c r="I1116" s="23">
        <v>225.4</v>
      </c>
      <c r="J1116" s="23">
        <v>216.71</v>
      </c>
      <c r="K1116" s="23">
        <v>215.58</v>
      </c>
      <c r="L1116" s="23">
        <v>214.63</v>
      </c>
      <c r="M1116" s="23">
        <v>213.64</v>
      </c>
      <c r="N1116" s="23">
        <v>219.46</v>
      </c>
      <c r="O1116" s="23">
        <v>221.19</v>
      </c>
      <c r="P1116" s="23">
        <v>224.17</v>
      </c>
      <c r="Q1116" s="23">
        <v>222.3</v>
      </c>
      <c r="R1116" s="23">
        <v>223.78</v>
      </c>
      <c r="S1116" s="23">
        <v>219.11</v>
      </c>
      <c r="T1116" s="23">
        <v>213.1</v>
      </c>
      <c r="U1116" s="23">
        <v>213.33</v>
      </c>
      <c r="V1116" s="23">
        <v>213.54</v>
      </c>
      <c r="W1116" s="23">
        <v>214.31</v>
      </c>
      <c r="X1116" s="23">
        <v>219.53</v>
      </c>
      <c r="Y1116" s="23">
        <v>230.59</v>
      </c>
    </row>
    <row r="1117" spans="1:25" s="52" customFormat="1" ht="25.5" hidden="1" customHeight="1" outlineLevel="1" thickBot="1" x14ac:dyDescent="0.25">
      <c r="A1117" s="47" t="s">
        <v>38</v>
      </c>
      <c r="B1117" s="80">
        <v>232.62925659999999</v>
      </c>
      <c r="C1117" s="80">
        <v>239.73204813999999</v>
      </c>
      <c r="D1117" s="80">
        <v>244.56103988999999</v>
      </c>
      <c r="E1117" s="80">
        <v>246.99676969999999</v>
      </c>
      <c r="F1117" s="80">
        <v>247.37018007</v>
      </c>
      <c r="G1117" s="80">
        <v>242.75357656</v>
      </c>
      <c r="H1117" s="80">
        <v>234.88582618999999</v>
      </c>
      <c r="I1117" s="80">
        <v>225.40124305000001</v>
      </c>
      <c r="J1117" s="80">
        <v>216.71145898</v>
      </c>
      <c r="K1117" s="80">
        <v>215.57584288000001</v>
      </c>
      <c r="L1117" s="80">
        <v>214.62763849000001</v>
      </c>
      <c r="M1117" s="80">
        <v>213.64487740999999</v>
      </c>
      <c r="N1117" s="80">
        <v>219.45852891000001</v>
      </c>
      <c r="O1117" s="80">
        <v>221.19398914999999</v>
      </c>
      <c r="P1117" s="80">
        <v>224.17383515</v>
      </c>
      <c r="Q1117" s="80">
        <v>222.30316862999999</v>
      </c>
      <c r="R1117" s="80">
        <v>223.77696893000001</v>
      </c>
      <c r="S1117" s="80">
        <v>219.11186674999999</v>
      </c>
      <c r="T1117" s="80">
        <v>213.09676719000001</v>
      </c>
      <c r="U1117" s="80">
        <v>213.32656761999999</v>
      </c>
      <c r="V1117" s="80">
        <v>213.53749216</v>
      </c>
      <c r="W1117" s="80">
        <v>214.30984153</v>
      </c>
      <c r="X1117" s="80">
        <v>219.53128376999999</v>
      </c>
      <c r="Y1117" s="80">
        <v>230.59082652000001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243.05</v>
      </c>
      <c r="C1119" s="23">
        <v>246.01</v>
      </c>
      <c r="D1119" s="23">
        <v>244.96</v>
      </c>
      <c r="E1119" s="23">
        <v>248.15</v>
      </c>
      <c r="F1119" s="23">
        <v>248.17</v>
      </c>
      <c r="G1119" s="23">
        <v>245.47</v>
      </c>
      <c r="H1119" s="23">
        <v>239.82</v>
      </c>
      <c r="I1119" s="23">
        <v>228.2</v>
      </c>
      <c r="J1119" s="23">
        <v>222.52</v>
      </c>
      <c r="K1119" s="23">
        <v>213.15</v>
      </c>
      <c r="L1119" s="23">
        <v>203.54</v>
      </c>
      <c r="M1119" s="23">
        <v>205.02</v>
      </c>
      <c r="N1119" s="23">
        <v>207.77</v>
      </c>
      <c r="O1119" s="23">
        <v>210.43</v>
      </c>
      <c r="P1119" s="23">
        <v>216.59</v>
      </c>
      <c r="Q1119" s="23">
        <v>216.16</v>
      </c>
      <c r="R1119" s="23">
        <v>215.85</v>
      </c>
      <c r="S1119" s="23">
        <v>211.34</v>
      </c>
      <c r="T1119" s="23">
        <v>200.71</v>
      </c>
      <c r="U1119" s="23">
        <v>199.76</v>
      </c>
      <c r="V1119" s="23">
        <v>204.09</v>
      </c>
      <c r="W1119" s="23">
        <v>208.49</v>
      </c>
      <c r="X1119" s="23">
        <v>214.54</v>
      </c>
      <c r="Y1119" s="23">
        <v>223.02</v>
      </c>
    </row>
    <row r="1120" spans="1:25" s="53" customFormat="1" ht="51.75" hidden="1" outlineLevel="1" thickBot="1" x14ac:dyDescent="0.25">
      <c r="A1120" s="47" t="s">
        <v>38</v>
      </c>
      <c r="B1120" s="80">
        <v>243.05362837000001</v>
      </c>
      <c r="C1120" s="80">
        <v>246.00995946</v>
      </c>
      <c r="D1120" s="80">
        <v>244.95869725</v>
      </c>
      <c r="E1120" s="80">
        <v>248.15298708</v>
      </c>
      <c r="F1120" s="80">
        <v>248.16995767</v>
      </c>
      <c r="G1120" s="80">
        <v>245.47146415</v>
      </c>
      <c r="H1120" s="80">
        <v>239.82037750999999</v>
      </c>
      <c r="I1120" s="80">
        <v>228.20495396999999</v>
      </c>
      <c r="J1120" s="80">
        <v>222.5181485</v>
      </c>
      <c r="K1120" s="80">
        <v>213.15098187999999</v>
      </c>
      <c r="L1120" s="80">
        <v>203.54055646</v>
      </c>
      <c r="M1120" s="80">
        <v>205.01868615999999</v>
      </c>
      <c r="N1120" s="80">
        <v>207.7698087</v>
      </c>
      <c r="O1120" s="80">
        <v>210.42519960999999</v>
      </c>
      <c r="P1120" s="80">
        <v>216.59274970000001</v>
      </c>
      <c r="Q1120" s="80">
        <v>216.15981600000001</v>
      </c>
      <c r="R1120" s="80">
        <v>215.85227900000001</v>
      </c>
      <c r="S1120" s="80">
        <v>211.3366268</v>
      </c>
      <c r="T1120" s="80">
        <v>200.7145214</v>
      </c>
      <c r="U1120" s="80">
        <v>199.76118169</v>
      </c>
      <c r="V1120" s="80">
        <v>204.09305380999999</v>
      </c>
      <c r="W1120" s="80">
        <v>208.49084053000001</v>
      </c>
      <c r="X1120" s="80">
        <v>214.53834928000001</v>
      </c>
      <c r="Y1120" s="80">
        <v>223.02105854999999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228.3</v>
      </c>
      <c r="C1122" s="23">
        <v>236.99</v>
      </c>
      <c r="D1122" s="23">
        <v>243.5</v>
      </c>
      <c r="E1122" s="23">
        <v>246.93</v>
      </c>
      <c r="F1122" s="23">
        <v>247.32</v>
      </c>
      <c r="G1122" s="23">
        <v>245.12</v>
      </c>
      <c r="H1122" s="23">
        <v>239.84</v>
      </c>
      <c r="I1122" s="23">
        <v>237.04</v>
      </c>
      <c r="J1122" s="23">
        <v>229.6</v>
      </c>
      <c r="K1122" s="23">
        <v>215.57</v>
      </c>
      <c r="L1122" s="23">
        <v>206.14</v>
      </c>
      <c r="M1122" s="23">
        <v>204.95</v>
      </c>
      <c r="N1122" s="23">
        <v>207.18</v>
      </c>
      <c r="O1122" s="23">
        <v>213.42</v>
      </c>
      <c r="P1122" s="23">
        <v>218.89</v>
      </c>
      <c r="Q1122" s="23">
        <v>218.32</v>
      </c>
      <c r="R1122" s="23">
        <v>219.05</v>
      </c>
      <c r="S1122" s="23">
        <v>210.37</v>
      </c>
      <c r="T1122" s="23">
        <v>201</v>
      </c>
      <c r="U1122" s="23">
        <v>202.25</v>
      </c>
      <c r="V1122" s="23">
        <v>204.65</v>
      </c>
      <c r="W1122" s="23">
        <v>204.64</v>
      </c>
      <c r="X1122" s="23">
        <v>212.16</v>
      </c>
      <c r="Y1122" s="23">
        <v>221.68</v>
      </c>
    </row>
    <row r="1123" spans="1:25" ht="51.75" thickBot="1" x14ac:dyDescent="0.25">
      <c r="A1123" s="47" t="s">
        <v>38</v>
      </c>
      <c r="B1123" s="80">
        <v>228.30131627</v>
      </c>
      <c r="C1123" s="80">
        <v>236.98574266</v>
      </c>
      <c r="D1123" s="80">
        <v>243.49785137000001</v>
      </c>
      <c r="E1123" s="80">
        <v>246.93102286000001</v>
      </c>
      <c r="F1123" s="80">
        <v>247.31777728</v>
      </c>
      <c r="G1123" s="80">
        <v>245.11922236000001</v>
      </c>
      <c r="H1123" s="80">
        <v>239.84371743</v>
      </c>
      <c r="I1123" s="80">
        <v>237.04037692</v>
      </c>
      <c r="J1123" s="80">
        <v>229.60374284</v>
      </c>
      <c r="K1123" s="80">
        <v>215.56685264000001</v>
      </c>
      <c r="L1123" s="80">
        <v>206.14003758000001</v>
      </c>
      <c r="M1123" s="80">
        <v>204.95027343999999</v>
      </c>
      <c r="N1123" s="80">
        <v>207.18249908999999</v>
      </c>
      <c r="O1123" s="80">
        <v>213.41983518000001</v>
      </c>
      <c r="P1123" s="80">
        <v>218.89200056000001</v>
      </c>
      <c r="Q1123" s="80">
        <v>218.32224706</v>
      </c>
      <c r="R1123" s="80">
        <v>219.04505553999999</v>
      </c>
      <c r="S1123" s="80">
        <v>210.37113503</v>
      </c>
      <c r="T1123" s="80">
        <v>200.99793008</v>
      </c>
      <c r="U1123" s="80">
        <v>202.25443695999999</v>
      </c>
      <c r="V1123" s="80">
        <v>204.64694306000001</v>
      </c>
      <c r="W1123" s="80">
        <v>204.63666237999999</v>
      </c>
      <c r="X1123" s="80">
        <v>212.16444222000001</v>
      </c>
      <c r="Y1123" s="80">
        <v>221.68085836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239.33</v>
      </c>
      <c r="C1125" s="23">
        <v>250.65</v>
      </c>
      <c r="D1125" s="23">
        <v>257.08999999999997</v>
      </c>
      <c r="E1125" s="23">
        <v>259.89</v>
      </c>
      <c r="F1125" s="23">
        <v>260.01</v>
      </c>
      <c r="G1125" s="23">
        <v>255.53</v>
      </c>
      <c r="H1125" s="23">
        <v>240.81</v>
      </c>
      <c r="I1125" s="23">
        <v>231.76</v>
      </c>
      <c r="J1125" s="23">
        <v>225.12</v>
      </c>
      <c r="K1125" s="23">
        <v>224.89</v>
      </c>
      <c r="L1125" s="23">
        <v>227.17</v>
      </c>
      <c r="M1125" s="23">
        <v>232.06</v>
      </c>
      <c r="N1125" s="23">
        <v>235.67</v>
      </c>
      <c r="O1125" s="23">
        <v>241.28</v>
      </c>
      <c r="P1125" s="23">
        <v>239.94</v>
      </c>
      <c r="Q1125" s="23">
        <v>241.75</v>
      </c>
      <c r="R1125" s="23">
        <v>240.51</v>
      </c>
      <c r="S1125" s="23">
        <v>236.52</v>
      </c>
      <c r="T1125" s="23">
        <v>225.18</v>
      </c>
      <c r="U1125" s="23">
        <v>224.64</v>
      </c>
      <c r="V1125" s="23">
        <v>229.76</v>
      </c>
      <c r="W1125" s="23">
        <v>233.77</v>
      </c>
      <c r="X1125" s="23">
        <v>246.24</v>
      </c>
      <c r="Y1125" s="23">
        <v>249.29</v>
      </c>
    </row>
    <row r="1126" spans="1:25" s="6" customFormat="1" ht="51.75" thickBot="1" x14ac:dyDescent="0.25">
      <c r="A1126" s="47" t="s">
        <v>38</v>
      </c>
      <c r="B1126" s="80">
        <v>239.33436508</v>
      </c>
      <c r="C1126" s="80">
        <v>250.64624190000001</v>
      </c>
      <c r="D1126" s="80">
        <v>257.08998235000001</v>
      </c>
      <c r="E1126" s="80">
        <v>259.8854958</v>
      </c>
      <c r="F1126" s="80">
        <v>260.00913460999999</v>
      </c>
      <c r="G1126" s="80">
        <v>255.53026549000001</v>
      </c>
      <c r="H1126" s="80">
        <v>240.80945186</v>
      </c>
      <c r="I1126" s="80">
        <v>231.75989246</v>
      </c>
      <c r="J1126" s="80">
        <v>225.11502089999999</v>
      </c>
      <c r="K1126" s="80">
        <v>224.89199056000001</v>
      </c>
      <c r="L1126" s="80">
        <v>227.17194248000001</v>
      </c>
      <c r="M1126" s="80">
        <v>232.06239772999999</v>
      </c>
      <c r="N1126" s="80">
        <v>235.67336791</v>
      </c>
      <c r="O1126" s="80">
        <v>241.27927639000001</v>
      </c>
      <c r="P1126" s="80">
        <v>239.93881353</v>
      </c>
      <c r="Q1126" s="80">
        <v>241.75153714000001</v>
      </c>
      <c r="R1126" s="80">
        <v>240.51063697999999</v>
      </c>
      <c r="S1126" s="80">
        <v>236.52209626999999</v>
      </c>
      <c r="T1126" s="80">
        <v>225.17838316999999</v>
      </c>
      <c r="U1126" s="80">
        <v>224.64057688</v>
      </c>
      <c r="V1126" s="80">
        <v>229.76139216999999</v>
      </c>
      <c r="W1126" s="80">
        <v>233.76655668000001</v>
      </c>
      <c r="X1126" s="80">
        <v>246.23867168000001</v>
      </c>
      <c r="Y1126" s="80">
        <v>249.28848775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247.47</v>
      </c>
      <c r="C1128" s="23">
        <v>249.58</v>
      </c>
      <c r="D1128" s="23">
        <v>257.76</v>
      </c>
      <c r="E1128" s="23">
        <v>260.24</v>
      </c>
      <c r="F1128" s="23">
        <v>259.83999999999997</v>
      </c>
      <c r="G1128" s="23">
        <v>259.89999999999998</v>
      </c>
      <c r="H1128" s="23">
        <v>249.25</v>
      </c>
      <c r="I1128" s="23">
        <v>243.1</v>
      </c>
      <c r="J1128" s="23">
        <v>228.28</v>
      </c>
      <c r="K1128" s="23">
        <v>227.15</v>
      </c>
      <c r="L1128" s="23">
        <v>227.04</v>
      </c>
      <c r="M1128" s="23">
        <v>229.41</v>
      </c>
      <c r="N1128" s="23">
        <v>227.44</v>
      </c>
      <c r="O1128" s="23">
        <v>238.08</v>
      </c>
      <c r="P1128" s="23">
        <v>242.13</v>
      </c>
      <c r="Q1128" s="23">
        <v>242.91</v>
      </c>
      <c r="R1128" s="23">
        <v>242.36</v>
      </c>
      <c r="S1128" s="23">
        <v>234.97</v>
      </c>
      <c r="T1128" s="23">
        <v>224.89</v>
      </c>
      <c r="U1128" s="23">
        <v>224.65</v>
      </c>
      <c r="V1128" s="23">
        <v>229.83</v>
      </c>
      <c r="W1128" s="23">
        <v>230.86</v>
      </c>
      <c r="X1128" s="23">
        <v>236.07</v>
      </c>
      <c r="Y1128" s="23">
        <v>248.16</v>
      </c>
    </row>
    <row r="1129" spans="1:25" s="6" customFormat="1" ht="51.75" collapsed="1" thickBot="1" x14ac:dyDescent="0.25">
      <c r="A1129" s="47" t="s">
        <v>38</v>
      </c>
      <c r="B1129" s="80">
        <v>247.46740745</v>
      </c>
      <c r="C1129" s="80">
        <v>249.57720053</v>
      </c>
      <c r="D1129" s="80">
        <v>257.75946121999999</v>
      </c>
      <c r="E1129" s="80">
        <v>260.24094316999998</v>
      </c>
      <c r="F1129" s="80">
        <v>259.84446084000001</v>
      </c>
      <c r="G1129" s="80">
        <v>259.90008297999998</v>
      </c>
      <c r="H1129" s="80">
        <v>249.24850076000001</v>
      </c>
      <c r="I1129" s="80">
        <v>243.09522039999999</v>
      </c>
      <c r="J1129" s="80">
        <v>228.27912807000001</v>
      </c>
      <c r="K1129" s="80">
        <v>227.15110922</v>
      </c>
      <c r="L1129" s="80">
        <v>227.03612950999999</v>
      </c>
      <c r="M1129" s="80">
        <v>229.41288474000001</v>
      </c>
      <c r="N1129" s="80">
        <v>227.43796373999999</v>
      </c>
      <c r="O1129" s="80">
        <v>238.08031213000001</v>
      </c>
      <c r="P1129" s="80">
        <v>242.12579664</v>
      </c>
      <c r="Q1129" s="80">
        <v>242.90954134</v>
      </c>
      <c r="R1129" s="80">
        <v>242.36479202000001</v>
      </c>
      <c r="S1129" s="80">
        <v>234.96778656000001</v>
      </c>
      <c r="T1129" s="80">
        <v>224.89107261000001</v>
      </c>
      <c r="U1129" s="80">
        <v>224.64506241000001</v>
      </c>
      <c r="V1129" s="80">
        <v>229.82570457</v>
      </c>
      <c r="W1129" s="80">
        <v>230.86109192000001</v>
      </c>
      <c r="X1129" s="80">
        <v>236.06690551</v>
      </c>
      <c r="Y1129" s="80">
        <v>248.15716724999999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252.15</v>
      </c>
      <c r="C1131" s="23">
        <v>257.22000000000003</v>
      </c>
      <c r="D1131" s="23">
        <v>262.52999999999997</v>
      </c>
      <c r="E1131" s="23">
        <v>264.60000000000002</v>
      </c>
      <c r="F1131" s="23">
        <v>264.42</v>
      </c>
      <c r="G1131" s="23">
        <v>263.95</v>
      </c>
      <c r="H1131" s="23">
        <v>251.36</v>
      </c>
      <c r="I1131" s="23">
        <v>239.49</v>
      </c>
      <c r="J1131" s="23">
        <v>228.7</v>
      </c>
      <c r="K1131" s="23">
        <v>229.73</v>
      </c>
      <c r="L1131" s="23">
        <v>228.79</v>
      </c>
      <c r="M1131" s="23">
        <v>227.07</v>
      </c>
      <c r="N1131" s="23">
        <v>230.29</v>
      </c>
      <c r="O1131" s="23">
        <v>228.68</v>
      </c>
      <c r="P1131" s="23">
        <v>232.11</v>
      </c>
      <c r="Q1131" s="23">
        <v>234.33</v>
      </c>
      <c r="R1131" s="23">
        <v>234.26</v>
      </c>
      <c r="S1131" s="23">
        <v>231.08</v>
      </c>
      <c r="T1131" s="23">
        <v>229.22</v>
      </c>
      <c r="U1131" s="23">
        <v>229.1</v>
      </c>
      <c r="V1131" s="23">
        <v>230.47</v>
      </c>
      <c r="W1131" s="23">
        <v>234.18</v>
      </c>
      <c r="X1131" s="23">
        <v>240.01</v>
      </c>
      <c r="Y1131" s="23">
        <v>247.5</v>
      </c>
    </row>
    <row r="1132" spans="1:25" s="11" customFormat="1" ht="51.75" thickBot="1" x14ac:dyDescent="0.3">
      <c r="A1132" s="47" t="s">
        <v>38</v>
      </c>
      <c r="B1132" s="80">
        <v>252.14626059</v>
      </c>
      <c r="C1132" s="80">
        <v>257.21681584999999</v>
      </c>
      <c r="D1132" s="80">
        <v>262.52784727</v>
      </c>
      <c r="E1132" s="80">
        <v>264.60158579</v>
      </c>
      <c r="F1132" s="80">
        <v>264.42412112</v>
      </c>
      <c r="G1132" s="80">
        <v>263.95141973</v>
      </c>
      <c r="H1132" s="80">
        <v>251.36055967999999</v>
      </c>
      <c r="I1132" s="80">
        <v>239.48644812000001</v>
      </c>
      <c r="J1132" s="80">
        <v>228.70260611</v>
      </c>
      <c r="K1132" s="80">
        <v>229.73074681</v>
      </c>
      <c r="L1132" s="80">
        <v>228.79217598</v>
      </c>
      <c r="M1132" s="80">
        <v>227.06576468</v>
      </c>
      <c r="N1132" s="80">
        <v>230.28956303000001</v>
      </c>
      <c r="O1132" s="80">
        <v>228.68071451</v>
      </c>
      <c r="P1132" s="80">
        <v>232.11357888000001</v>
      </c>
      <c r="Q1132" s="80">
        <v>234.3319894</v>
      </c>
      <c r="R1132" s="80">
        <v>234.25997133000001</v>
      </c>
      <c r="S1132" s="80">
        <v>231.08304723000001</v>
      </c>
      <c r="T1132" s="80">
        <v>229.21857252000001</v>
      </c>
      <c r="U1132" s="80">
        <v>229.10480978000001</v>
      </c>
      <c r="V1132" s="80">
        <v>230.47265895999999</v>
      </c>
      <c r="W1132" s="80">
        <v>234.18187372</v>
      </c>
      <c r="X1132" s="80">
        <v>240.00944296</v>
      </c>
      <c r="Y1132" s="80">
        <v>247.49893610999999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256.02999999999997</v>
      </c>
      <c r="C1134" s="23">
        <v>265.11</v>
      </c>
      <c r="D1134" s="23">
        <v>271.67</v>
      </c>
      <c r="E1134" s="23">
        <v>275.19</v>
      </c>
      <c r="F1134" s="23">
        <v>274.04000000000002</v>
      </c>
      <c r="G1134" s="23">
        <v>269.08999999999997</v>
      </c>
      <c r="H1134" s="23">
        <v>255.74</v>
      </c>
      <c r="I1134" s="23">
        <v>241.1</v>
      </c>
      <c r="J1134" s="23">
        <v>231.75</v>
      </c>
      <c r="K1134" s="23">
        <v>225.94</v>
      </c>
      <c r="L1134" s="23">
        <v>223.35</v>
      </c>
      <c r="M1134" s="23">
        <v>229.01</v>
      </c>
      <c r="N1134" s="23">
        <v>232.26</v>
      </c>
      <c r="O1134" s="23">
        <v>242.98</v>
      </c>
      <c r="P1134" s="23">
        <v>244.07</v>
      </c>
      <c r="Q1134" s="23">
        <v>245.49</v>
      </c>
      <c r="R1134" s="23">
        <v>246.41</v>
      </c>
      <c r="S1134" s="23">
        <v>237.28</v>
      </c>
      <c r="T1134" s="23">
        <v>224.34</v>
      </c>
      <c r="U1134" s="23">
        <v>221.93</v>
      </c>
      <c r="V1134" s="23">
        <v>225.8</v>
      </c>
      <c r="W1134" s="23">
        <v>230.73</v>
      </c>
      <c r="X1134" s="23">
        <v>238.64</v>
      </c>
      <c r="Y1134" s="23">
        <v>247.46</v>
      </c>
    </row>
    <row r="1135" spans="1:25" s="1" customFormat="1" ht="51.75" thickBot="1" x14ac:dyDescent="0.25">
      <c r="A1135" s="47" t="s">
        <v>38</v>
      </c>
      <c r="B1135" s="80">
        <v>256.02957041000002</v>
      </c>
      <c r="C1135" s="80">
        <v>265.10561016000003</v>
      </c>
      <c r="D1135" s="80">
        <v>271.67085446999999</v>
      </c>
      <c r="E1135" s="80">
        <v>275.18670168</v>
      </c>
      <c r="F1135" s="80">
        <v>274.03722305000002</v>
      </c>
      <c r="G1135" s="80">
        <v>269.09024484000003</v>
      </c>
      <c r="H1135" s="80">
        <v>255.74087813</v>
      </c>
      <c r="I1135" s="80">
        <v>241.10039975999999</v>
      </c>
      <c r="J1135" s="80">
        <v>231.75317215999999</v>
      </c>
      <c r="K1135" s="80">
        <v>225.94338521</v>
      </c>
      <c r="L1135" s="80">
        <v>223.34517045999999</v>
      </c>
      <c r="M1135" s="80">
        <v>229.01242773000001</v>
      </c>
      <c r="N1135" s="80">
        <v>232.25591831</v>
      </c>
      <c r="O1135" s="80">
        <v>242.97729246</v>
      </c>
      <c r="P1135" s="80">
        <v>244.0687393</v>
      </c>
      <c r="Q1135" s="80">
        <v>245.49232323000001</v>
      </c>
      <c r="R1135" s="80">
        <v>246.40673720000001</v>
      </c>
      <c r="S1135" s="80">
        <v>237.27839739000001</v>
      </c>
      <c r="T1135" s="80">
        <v>224.33699759000001</v>
      </c>
      <c r="U1135" s="80">
        <v>221.92607785999999</v>
      </c>
      <c r="V1135" s="80">
        <v>225.80203958000001</v>
      </c>
      <c r="W1135" s="80">
        <v>230.73490776</v>
      </c>
      <c r="X1135" s="80">
        <v>238.63804102</v>
      </c>
      <c r="Y1135" s="80">
        <v>247.45942126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243.15</v>
      </c>
      <c r="C1137" s="23">
        <v>251.92</v>
      </c>
      <c r="D1137" s="23">
        <v>257.07</v>
      </c>
      <c r="E1137" s="23">
        <v>265.33</v>
      </c>
      <c r="F1137" s="23">
        <v>268.41000000000003</v>
      </c>
      <c r="G1137" s="23">
        <v>268.22000000000003</v>
      </c>
      <c r="H1137" s="23">
        <v>258.66000000000003</v>
      </c>
      <c r="I1137" s="23">
        <v>245.31</v>
      </c>
      <c r="J1137" s="23">
        <v>236.55</v>
      </c>
      <c r="K1137" s="23">
        <v>231.73</v>
      </c>
      <c r="L1137" s="23">
        <v>229.62</v>
      </c>
      <c r="M1137" s="23">
        <v>232.38</v>
      </c>
      <c r="N1137" s="23">
        <v>238.58</v>
      </c>
      <c r="O1137" s="23">
        <v>242.38</v>
      </c>
      <c r="P1137" s="23">
        <v>244.45</v>
      </c>
      <c r="Q1137" s="23">
        <v>246.48</v>
      </c>
      <c r="R1137" s="23">
        <v>245.75</v>
      </c>
      <c r="S1137" s="23">
        <v>242.17</v>
      </c>
      <c r="T1137" s="23">
        <v>230.24</v>
      </c>
      <c r="U1137" s="23">
        <v>226.88</v>
      </c>
      <c r="V1137" s="23">
        <v>231.36</v>
      </c>
      <c r="W1137" s="23">
        <v>234.88</v>
      </c>
      <c r="X1137" s="23">
        <v>240.11</v>
      </c>
      <c r="Y1137" s="23">
        <v>249.66</v>
      </c>
    </row>
    <row r="1138" spans="1:25" ht="51.75" collapsed="1" thickBot="1" x14ac:dyDescent="0.25">
      <c r="A1138" s="47" t="s">
        <v>38</v>
      </c>
      <c r="B1138" s="80">
        <v>243.14899138999999</v>
      </c>
      <c r="C1138" s="80">
        <v>251.91806407999999</v>
      </c>
      <c r="D1138" s="80">
        <v>257.06605703999998</v>
      </c>
      <c r="E1138" s="80">
        <v>265.33184251</v>
      </c>
      <c r="F1138" s="80">
        <v>268.41476405999998</v>
      </c>
      <c r="G1138" s="80">
        <v>268.22409232000001</v>
      </c>
      <c r="H1138" s="80">
        <v>258.66374939000002</v>
      </c>
      <c r="I1138" s="80">
        <v>245.30972383</v>
      </c>
      <c r="J1138" s="80">
        <v>236.54617286000001</v>
      </c>
      <c r="K1138" s="80">
        <v>231.73471719</v>
      </c>
      <c r="L1138" s="80">
        <v>229.62165614</v>
      </c>
      <c r="M1138" s="80">
        <v>232.37535384</v>
      </c>
      <c r="N1138" s="80">
        <v>238.58233529</v>
      </c>
      <c r="O1138" s="80">
        <v>242.37729042999999</v>
      </c>
      <c r="P1138" s="80">
        <v>244.44793855</v>
      </c>
      <c r="Q1138" s="80">
        <v>246.48339836</v>
      </c>
      <c r="R1138" s="80">
        <v>245.75122414000001</v>
      </c>
      <c r="S1138" s="80">
        <v>242.17251264000001</v>
      </c>
      <c r="T1138" s="80">
        <v>230.24008695000001</v>
      </c>
      <c r="U1138" s="80">
        <v>226.88064919000001</v>
      </c>
      <c r="V1138" s="80">
        <v>231.36348884</v>
      </c>
      <c r="W1138" s="80">
        <v>234.87799140000001</v>
      </c>
      <c r="X1138" s="80">
        <v>240.10800258</v>
      </c>
      <c r="Y1138" s="80">
        <v>249.66300348999999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240.8</v>
      </c>
      <c r="C1140" s="23">
        <v>247.7</v>
      </c>
      <c r="D1140" s="23">
        <v>253.19</v>
      </c>
      <c r="E1140" s="23">
        <v>256.98</v>
      </c>
      <c r="F1140" s="23">
        <v>256.77</v>
      </c>
      <c r="G1140" s="23">
        <v>254.67</v>
      </c>
      <c r="H1140" s="23">
        <v>249.39</v>
      </c>
      <c r="I1140" s="23">
        <v>244.27</v>
      </c>
      <c r="J1140" s="23">
        <v>238.61</v>
      </c>
      <c r="K1140" s="23">
        <v>231.54</v>
      </c>
      <c r="L1140" s="23">
        <v>225.61</v>
      </c>
      <c r="M1140" s="23">
        <v>226.22</v>
      </c>
      <c r="N1140" s="23">
        <v>230.36</v>
      </c>
      <c r="O1140" s="23">
        <v>233.89</v>
      </c>
      <c r="P1140" s="23">
        <v>236.36</v>
      </c>
      <c r="Q1140" s="23">
        <v>237.98</v>
      </c>
      <c r="R1140" s="23">
        <v>238.26</v>
      </c>
      <c r="S1140" s="23">
        <v>232.52</v>
      </c>
      <c r="T1140" s="23">
        <v>224.2</v>
      </c>
      <c r="U1140" s="23">
        <v>221.82</v>
      </c>
      <c r="V1140" s="23">
        <v>223.44</v>
      </c>
      <c r="W1140" s="23">
        <v>227.04</v>
      </c>
      <c r="X1140" s="23">
        <v>233.91</v>
      </c>
      <c r="Y1140" s="23">
        <v>244.18</v>
      </c>
    </row>
    <row r="1141" spans="1:25" ht="30" customHeight="1" thickBot="1" x14ac:dyDescent="0.25">
      <c r="A1141" s="47" t="s">
        <v>38</v>
      </c>
      <c r="B1141" s="80">
        <v>240.80370597999999</v>
      </c>
      <c r="C1141" s="80">
        <v>247.69561877999999</v>
      </c>
      <c r="D1141" s="80">
        <v>253.19291810000001</v>
      </c>
      <c r="E1141" s="80">
        <v>256.98477165999998</v>
      </c>
      <c r="F1141" s="80">
        <v>256.76620699</v>
      </c>
      <c r="G1141" s="80">
        <v>254.66607160999999</v>
      </c>
      <c r="H1141" s="80">
        <v>249.39064257999999</v>
      </c>
      <c r="I1141" s="80">
        <v>244.27460647000001</v>
      </c>
      <c r="J1141" s="80">
        <v>238.61090734999999</v>
      </c>
      <c r="K1141" s="80">
        <v>231.53820127</v>
      </c>
      <c r="L1141" s="80">
        <v>225.60736503999999</v>
      </c>
      <c r="M1141" s="80">
        <v>226.2173095</v>
      </c>
      <c r="N1141" s="80">
        <v>230.36364497</v>
      </c>
      <c r="O1141" s="80">
        <v>233.89090748999999</v>
      </c>
      <c r="P1141" s="80">
        <v>236.35842221999999</v>
      </c>
      <c r="Q1141" s="80">
        <v>237.9766387</v>
      </c>
      <c r="R1141" s="80">
        <v>238.25695908</v>
      </c>
      <c r="S1141" s="80">
        <v>232.51535122000001</v>
      </c>
      <c r="T1141" s="80">
        <v>224.20280792</v>
      </c>
      <c r="U1141" s="80">
        <v>221.82420839</v>
      </c>
      <c r="V1141" s="80">
        <v>223.44190803000001</v>
      </c>
      <c r="W1141" s="80">
        <v>227.03872928000001</v>
      </c>
      <c r="X1141" s="80">
        <v>233.90630073</v>
      </c>
      <c r="Y1141" s="80">
        <v>244.17991731999999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254.71</v>
      </c>
      <c r="C1143" s="23">
        <v>261.08</v>
      </c>
      <c r="D1143" s="23">
        <v>263.64999999999998</v>
      </c>
      <c r="E1143" s="23">
        <v>265.01</v>
      </c>
      <c r="F1143" s="23">
        <v>265.23</v>
      </c>
      <c r="G1143" s="23">
        <v>263.95</v>
      </c>
      <c r="H1143" s="23">
        <v>263.19</v>
      </c>
      <c r="I1143" s="23">
        <v>257.45999999999998</v>
      </c>
      <c r="J1143" s="23">
        <v>251.47</v>
      </c>
      <c r="K1143" s="23">
        <v>236.71</v>
      </c>
      <c r="L1143" s="23">
        <v>224.01</v>
      </c>
      <c r="M1143" s="23">
        <v>222.71</v>
      </c>
      <c r="N1143" s="23">
        <v>225.15</v>
      </c>
      <c r="O1143" s="23">
        <v>228.93</v>
      </c>
      <c r="P1143" s="23">
        <v>231.9</v>
      </c>
      <c r="Q1143" s="23">
        <v>236.26</v>
      </c>
      <c r="R1143" s="23">
        <v>236.62</v>
      </c>
      <c r="S1143" s="23">
        <v>231.31</v>
      </c>
      <c r="T1143" s="23">
        <v>222.81</v>
      </c>
      <c r="U1143" s="23">
        <v>220.98</v>
      </c>
      <c r="V1143" s="23">
        <v>221.97</v>
      </c>
      <c r="W1143" s="23">
        <v>224.3</v>
      </c>
      <c r="X1143" s="23">
        <v>230.28</v>
      </c>
      <c r="Y1143" s="23">
        <v>241.24</v>
      </c>
    </row>
    <row r="1144" spans="1:25" ht="51.75" thickBot="1" x14ac:dyDescent="0.25">
      <c r="A1144" s="47" t="s">
        <v>38</v>
      </c>
      <c r="B1144" s="80">
        <v>254.71423067000001</v>
      </c>
      <c r="C1144" s="80">
        <v>261.08206225999999</v>
      </c>
      <c r="D1144" s="80">
        <v>263.64573135000001</v>
      </c>
      <c r="E1144" s="80">
        <v>265.01414323</v>
      </c>
      <c r="F1144" s="80">
        <v>265.23329842999999</v>
      </c>
      <c r="G1144" s="80">
        <v>263.95483445999997</v>
      </c>
      <c r="H1144" s="80">
        <v>263.19345801999998</v>
      </c>
      <c r="I1144" s="80">
        <v>257.45766593000002</v>
      </c>
      <c r="J1144" s="80">
        <v>251.47444916000001</v>
      </c>
      <c r="K1144" s="80">
        <v>236.71370985999999</v>
      </c>
      <c r="L1144" s="80">
        <v>224.01327212000001</v>
      </c>
      <c r="M1144" s="80">
        <v>222.70542291999999</v>
      </c>
      <c r="N1144" s="80">
        <v>225.14942629000001</v>
      </c>
      <c r="O1144" s="80">
        <v>228.9339793</v>
      </c>
      <c r="P1144" s="80">
        <v>231.89917875</v>
      </c>
      <c r="Q1144" s="80">
        <v>236.26261858000001</v>
      </c>
      <c r="R1144" s="80">
        <v>236.61601906999999</v>
      </c>
      <c r="S1144" s="80">
        <v>231.30790192000001</v>
      </c>
      <c r="T1144" s="80">
        <v>222.81021662000001</v>
      </c>
      <c r="U1144" s="80">
        <v>220.98174857999999</v>
      </c>
      <c r="V1144" s="80">
        <v>221.96652882000001</v>
      </c>
      <c r="W1144" s="80">
        <v>224.30261282999999</v>
      </c>
      <c r="X1144" s="80">
        <v>230.27667475000001</v>
      </c>
      <c r="Y1144" s="80">
        <v>241.23868449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258.95999999999998</v>
      </c>
      <c r="C1146" s="23">
        <v>268.27999999999997</v>
      </c>
      <c r="D1146" s="23">
        <v>272.77</v>
      </c>
      <c r="E1146" s="23">
        <v>275.54000000000002</v>
      </c>
      <c r="F1146" s="23">
        <v>275.52999999999997</v>
      </c>
      <c r="G1146" s="23">
        <v>272.2</v>
      </c>
      <c r="H1146" s="23">
        <v>257.05</v>
      </c>
      <c r="I1146" s="23">
        <v>241.35</v>
      </c>
      <c r="J1146" s="23">
        <v>232.73</v>
      </c>
      <c r="K1146" s="23">
        <v>225.93</v>
      </c>
      <c r="L1146" s="23">
        <v>223.44</v>
      </c>
      <c r="M1146" s="23">
        <v>226.73</v>
      </c>
      <c r="N1146" s="23">
        <v>232.02</v>
      </c>
      <c r="O1146" s="23">
        <v>234.38</v>
      </c>
      <c r="P1146" s="23">
        <v>237.95</v>
      </c>
      <c r="Q1146" s="23">
        <v>239.75</v>
      </c>
      <c r="R1146" s="23">
        <v>239.27</v>
      </c>
      <c r="S1146" s="23">
        <v>234.46</v>
      </c>
      <c r="T1146" s="23">
        <v>224.69</v>
      </c>
      <c r="U1146" s="23">
        <v>221.76</v>
      </c>
      <c r="V1146" s="23">
        <v>225.51</v>
      </c>
      <c r="W1146" s="23">
        <v>230.55</v>
      </c>
      <c r="X1146" s="23">
        <v>236.02</v>
      </c>
      <c r="Y1146" s="23">
        <v>247.6</v>
      </c>
    </row>
    <row r="1147" spans="1:25" ht="51.75" thickBot="1" x14ac:dyDescent="0.25">
      <c r="A1147" s="47" t="s">
        <v>38</v>
      </c>
      <c r="B1147" s="80">
        <v>258.96375334999999</v>
      </c>
      <c r="C1147" s="80">
        <v>268.28400921000002</v>
      </c>
      <c r="D1147" s="80">
        <v>272.77372860999998</v>
      </c>
      <c r="E1147" s="80">
        <v>275.53531261000001</v>
      </c>
      <c r="F1147" s="80">
        <v>275.53013496</v>
      </c>
      <c r="G1147" s="80">
        <v>272.19691340000003</v>
      </c>
      <c r="H1147" s="80">
        <v>257.05423295999998</v>
      </c>
      <c r="I1147" s="80">
        <v>241.34850076999999</v>
      </c>
      <c r="J1147" s="80">
        <v>232.72628731</v>
      </c>
      <c r="K1147" s="80">
        <v>225.92631061</v>
      </c>
      <c r="L1147" s="80">
        <v>223.44082058000001</v>
      </c>
      <c r="M1147" s="80">
        <v>226.72675878000001</v>
      </c>
      <c r="N1147" s="80">
        <v>232.02412156</v>
      </c>
      <c r="O1147" s="80">
        <v>234.37986122000001</v>
      </c>
      <c r="P1147" s="80">
        <v>237.94917497</v>
      </c>
      <c r="Q1147" s="80">
        <v>239.74746913000001</v>
      </c>
      <c r="R1147" s="80">
        <v>239.26949708999999</v>
      </c>
      <c r="S1147" s="80">
        <v>234.45571509000001</v>
      </c>
      <c r="T1147" s="80">
        <v>224.68807292</v>
      </c>
      <c r="U1147" s="80">
        <v>221.75613496</v>
      </c>
      <c r="V1147" s="80">
        <v>225.50960753999999</v>
      </c>
      <c r="W1147" s="80">
        <v>230.55494204999999</v>
      </c>
      <c r="X1147" s="80">
        <v>236.0201831</v>
      </c>
      <c r="Y1147" s="80">
        <v>247.59896875999999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258.39</v>
      </c>
      <c r="C1149" s="23">
        <v>268.5</v>
      </c>
      <c r="D1149" s="23">
        <v>273.89</v>
      </c>
      <c r="E1149" s="23">
        <v>275.76</v>
      </c>
      <c r="F1149" s="23">
        <v>274.97000000000003</v>
      </c>
      <c r="G1149" s="23">
        <v>271.32</v>
      </c>
      <c r="H1149" s="23">
        <v>256.60000000000002</v>
      </c>
      <c r="I1149" s="23">
        <v>242.51</v>
      </c>
      <c r="J1149" s="23">
        <v>233.98</v>
      </c>
      <c r="K1149" s="23">
        <v>227.37</v>
      </c>
      <c r="L1149" s="23">
        <v>226.48</v>
      </c>
      <c r="M1149" s="23">
        <v>227.8</v>
      </c>
      <c r="N1149" s="23">
        <v>233.43</v>
      </c>
      <c r="O1149" s="23">
        <v>234.51</v>
      </c>
      <c r="P1149" s="23">
        <v>238.03</v>
      </c>
      <c r="Q1149" s="23">
        <v>240.47</v>
      </c>
      <c r="R1149" s="23">
        <v>241.42</v>
      </c>
      <c r="S1149" s="23">
        <v>236.76</v>
      </c>
      <c r="T1149" s="23">
        <v>224.51</v>
      </c>
      <c r="U1149" s="23">
        <v>221.14</v>
      </c>
      <c r="V1149" s="23">
        <v>225.28</v>
      </c>
      <c r="W1149" s="23">
        <v>229.5</v>
      </c>
      <c r="X1149" s="23">
        <v>236.42</v>
      </c>
      <c r="Y1149" s="23">
        <v>247.66</v>
      </c>
    </row>
    <row r="1150" spans="1:25" ht="51.75" thickBot="1" x14ac:dyDescent="0.25">
      <c r="A1150" s="47" t="s">
        <v>38</v>
      </c>
      <c r="B1150" s="80">
        <v>258.38934912000002</v>
      </c>
      <c r="C1150" s="80">
        <v>268.50191164</v>
      </c>
      <c r="D1150" s="80">
        <v>273.88661402000002</v>
      </c>
      <c r="E1150" s="80">
        <v>275.75986260000002</v>
      </c>
      <c r="F1150" s="80">
        <v>274.96991681999998</v>
      </c>
      <c r="G1150" s="80">
        <v>271.31686690999999</v>
      </c>
      <c r="H1150" s="80">
        <v>256.59927243999999</v>
      </c>
      <c r="I1150" s="80">
        <v>242.50595017000001</v>
      </c>
      <c r="J1150" s="80">
        <v>233.97926545000001</v>
      </c>
      <c r="K1150" s="80">
        <v>227.36875922999999</v>
      </c>
      <c r="L1150" s="80">
        <v>226.48459437</v>
      </c>
      <c r="M1150" s="80">
        <v>227.79519755999999</v>
      </c>
      <c r="N1150" s="80">
        <v>233.42889855999999</v>
      </c>
      <c r="O1150" s="80">
        <v>234.50691148999999</v>
      </c>
      <c r="P1150" s="80">
        <v>238.03392203999999</v>
      </c>
      <c r="Q1150" s="80">
        <v>240.4702388</v>
      </c>
      <c r="R1150" s="80">
        <v>241.41969867</v>
      </c>
      <c r="S1150" s="80">
        <v>236.75761707000001</v>
      </c>
      <c r="T1150" s="80">
        <v>224.51014620000001</v>
      </c>
      <c r="U1150" s="80">
        <v>221.14370564000001</v>
      </c>
      <c r="V1150" s="80">
        <v>225.28247886</v>
      </c>
      <c r="W1150" s="80">
        <v>229.49941519999999</v>
      </c>
      <c r="X1150" s="80">
        <v>236.41879836000001</v>
      </c>
      <c r="Y1150" s="80">
        <v>247.65991764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83" t="s">
        <v>31</v>
      </c>
      <c r="B1153" s="85" t="s">
        <v>58</v>
      </c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6"/>
      <c r="S1153" s="86"/>
      <c r="T1153" s="86"/>
      <c r="U1153" s="86"/>
      <c r="V1153" s="86"/>
      <c r="W1153" s="86"/>
      <c r="X1153" s="86"/>
      <c r="Y1153" s="87"/>
      <c r="Z1153" s="5">
        <v>1</v>
      </c>
    </row>
    <row r="1154" spans="1:26" ht="26.25" thickBot="1" x14ac:dyDescent="0.25">
      <c r="A1154" s="84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453.97</v>
      </c>
      <c r="C1155" s="23">
        <v>450.77</v>
      </c>
      <c r="D1155" s="23">
        <v>463.81</v>
      </c>
      <c r="E1155" s="23">
        <v>475.26</v>
      </c>
      <c r="F1155" s="23">
        <v>481.2</v>
      </c>
      <c r="G1155" s="23">
        <v>483.19</v>
      </c>
      <c r="H1155" s="23">
        <v>474.61</v>
      </c>
      <c r="I1155" s="23">
        <v>459.68</v>
      </c>
      <c r="J1155" s="23">
        <v>437.58</v>
      </c>
      <c r="K1155" s="23">
        <v>424.96</v>
      </c>
      <c r="L1155" s="23">
        <v>408.87</v>
      </c>
      <c r="M1155" s="23">
        <v>402.66</v>
      </c>
      <c r="N1155" s="23">
        <v>404.63</v>
      </c>
      <c r="O1155" s="23">
        <v>407.23</v>
      </c>
      <c r="P1155" s="23">
        <v>413.37</v>
      </c>
      <c r="Q1155" s="23">
        <v>418.2</v>
      </c>
      <c r="R1155" s="23">
        <v>414.47</v>
      </c>
      <c r="S1155" s="23">
        <v>398.78</v>
      </c>
      <c r="T1155" s="23">
        <v>394.42</v>
      </c>
      <c r="U1155" s="23">
        <v>394.76</v>
      </c>
      <c r="V1155" s="23">
        <v>397.44</v>
      </c>
      <c r="W1155" s="23">
        <v>396.89</v>
      </c>
      <c r="X1155" s="23">
        <v>397.21</v>
      </c>
      <c r="Y1155" s="23">
        <v>416.55</v>
      </c>
    </row>
    <row r="1156" spans="1:26" ht="51.75" thickBot="1" x14ac:dyDescent="0.25">
      <c r="A1156" s="47" t="s">
        <v>38</v>
      </c>
      <c r="B1156" s="80">
        <v>453.97350411999997</v>
      </c>
      <c r="C1156" s="80">
        <v>450.77482871000001</v>
      </c>
      <c r="D1156" s="80">
        <v>463.81142253000002</v>
      </c>
      <c r="E1156" s="80">
        <v>475.26238309000001</v>
      </c>
      <c r="F1156" s="80">
        <v>481.19708878</v>
      </c>
      <c r="G1156" s="80">
        <v>483.19039780000003</v>
      </c>
      <c r="H1156" s="80">
        <v>474.61042980000002</v>
      </c>
      <c r="I1156" s="80">
        <v>459.68008534000001</v>
      </c>
      <c r="J1156" s="80">
        <v>437.57709552</v>
      </c>
      <c r="K1156" s="80">
        <v>424.96075034</v>
      </c>
      <c r="L1156" s="80">
        <v>408.86919081000002</v>
      </c>
      <c r="M1156" s="80">
        <v>402.66233516</v>
      </c>
      <c r="N1156" s="80">
        <v>404.63408069000002</v>
      </c>
      <c r="O1156" s="80">
        <v>407.23149627999999</v>
      </c>
      <c r="P1156" s="80">
        <v>413.36940527000002</v>
      </c>
      <c r="Q1156" s="80">
        <v>418.19566387999998</v>
      </c>
      <c r="R1156" s="80">
        <v>414.46811242000001</v>
      </c>
      <c r="S1156" s="80">
        <v>398.77781198999998</v>
      </c>
      <c r="T1156" s="80">
        <v>394.42098261000001</v>
      </c>
      <c r="U1156" s="80">
        <v>394.75655651</v>
      </c>
      <c r="V1156" s="80">
        <v>397.43528774999999</v>
      </c>
      <c r="W1156" s="80">
        <v>396.89124969</v>
      </c>
      <c r="X1156" s="80">
        <v>397.21347069000001</v>
      </c>
      <c r="Y1156" s="80">
        <v>416.549173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440.01</v>
      </c>
      <c r="C1158" s="23">
        <v>457.53</v>
      </c>
      <c r="D1158" s="23">
        <v>467.3</v>
      </c>
      <c r="E1158" s="23">
        <v>473.21</v>
      </c>
      <c r="F1158" s="23">
        <v>474.95</v>
      </c>
      <c r="G1158" s="23">
        <v>474.21</v>
      </c>
      <c r="H1158" s="23">
        <v>469.28</v>
      </c>
      <c r="I1158" s="23">
        <v>452.07</v>
      </c>
      <c r="J1158" s="23">
        <v>418.63</v>
      </c>
      <c r="K1158" s="23">
        <v>399.89</v>
      </c>
      <c r="L1158" s="23">
        <v>401.04</v>
      </c>
      <c r="M1158" s="23">
        <v>400.53</v>
      </c>
      <c r="N1158" s="23">
        <v>397.97</v>
      </c>
      <c r="O1158" s="23">
        <v>396.27</v>
      </c>
      <c r="P1158" s="23">
        <v>398.64</v>
      </c>
      <c r="Q1158" s="23">
        <v>405.54</v>
      </c>
      <c r="R1158" s="23">
        <v>400.15</v>
      </c>
      <c r="S1158" s="23">
        <v>397.11</v>
      </c>
      <c r="T1158" s="23">
        <v>399.04</v>
      </c>
      <c r="U1158" s="23">
        <v>400.24</v>
      </c>
      <c r="V1158" s="23">
        <v>401.43</v>
      </c>
      <c r="W1158" s="23">
        <v>400.27</v>
      </c>
      <c r="X1158" s="23">
        <v>400.83</v>
      </c>
      <c r="Y1158" s="23">
        <v>418.41</v>
      </c>
    </row>
    <row r="1159" spans="1:26" ht="51.75" thickBot="1" x14ac:dyDescent="0.25">
      <c r="A1159" s="47" t="s">
        <v>38</v>
      </c>
      <c r="B1159" s="80">
        <v>440.00583647000002</v>
      </c>
      <c r="C1159" s="80">
        <v>457.52507112000001</v>
      </c>
      <c r="D1159" s="80">
        <v>467.29530369999998</v>
      </c>
      <c r="E1159" s="80">
        <v>473.20991887000002</v>
      </c>
      <c r="F1159" s="80">
        <v>474.94648902</v>
      </c>
      <c r="G1159" s="80">
        <v>474.21161183999999</v>
      </c>
      <c r="H1159" s="80">
        <v>469.27545458999998</v>
      </c>
      <c r="I1159" s="80">
        <v>452.06927587000001</v>
      </c>
      <c r="J1159" s="80">
        <v>418.62629334000002</v>
      </c>
      <c r="K1159" s="80">
        <v>399.89044912999998</v>
      </c>
      <c r="L1159" s="80">
        <v>401.04247113000002</v>
      </c>
      <c r="M1159" s="80">
        <v>400.52651706</v>
      </c>
      <c r="N1159" s="80">
        <v>397.97300017999999</v>
      </c>
      <c r="O1159" s="80">
        <v>396.26980793000001</v>
      </c>
      <c r="P1159" s="80">
        <v>398.63910111000001</v>
      </c>
      <c r="Q1159" s="80">
        <v>405.53941642000001</v>
      </c>
      <c r="R1159" s="80">
        <v>400.15452483000001</v>
      </c>
      <c r="S1159" s="80">
        <v>397.10982032999999</v>
      </c>
      <c r="T1159" s="80">
        <v>399.04422414999999</v>
      </c>
      <c r="U1159" s="80">
        <v>400.23959952000001</v>
      </c>
      <c r="V1159" s="80">
        <v>401.42662631000002</v>
      </c>
      <c r="W1159" s="80">
        <v>400.27407631</v>
      </c>
      <c r="X1159" s="80">
        <v>400.83356068000001</v>
      </c>
      <c r="Y1159" s="80">
        <v>418.41156448999999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456.1</v>
      </c>
      <c r="C1161" s="23">
        <v>473.37</v>
      </c>
      <c r="D1161" s="23">
        <v>484.74</v>
      </c>
      <c r="E1161" s="23">
        <v>490.96</v>
      </c>
      <c r="F1161" s="23">
        <v>490.07</v>
      </c>
      <c r="G1161" s="23">
        <v>487.16</v>
      </c>
      <c r="H1161" s="23">
        <v>481.54</v>
      </c>
      <c r="I1161" s="23">
        <v>468.08</v>
      </c>
      <c r="J1161" s="23">
        <v>440.38</v>
      </c>
      <c r="K1161" s="23">
        <v>425.03</v>
      </c>
      <c r="L1161" s="23">
        <v>421.1</v>
      </c>
      <c r="M1161" s="23">
        <v>413.37</v>
      </c>
      <c r="N1161" s="23">
        <v>410.04</v>
      </c>
      <c r="O1161" s="23">
        <v>409.15</v>
      </c>
      <c r="P1161" s="23">
        <v>408.58</v>
      </c>
      <c r="Q1161" s="23">
        <v>407.31</v>
      </c>
      <c r="R1161" s="23">
        <v>407.6</v>
      </c>
      <c r="S1161" s="23">
        <v>407.67</v>
      </c>
      <c r="T1161" s="23">
        <v>410.68</v>
      </c>
      <c r="U1161" s="23">
        <v>410.53</v>
      </c>
      <c r="V1161" s="23">
        <v>410.66</v>
      </c>
      <c r="W1161" s="23">
        <v>409.66</v>
      </c>
      <c r="X1161" s="23">
        <v>409.01</v>
      </c>
      <c r="Y1161" s="23">
        <v>427.87</v>
      </c>
    </row>
    <row r="1162" spans="1:26" ht="51.75" thickBot="1" x14ac:dyDescent="0.25">
      <c r="A1162" s="47" t="s">
        <v>38</v>
      </c>
      <c r="B1162" s="80">
        <v>456.10266147999999</v>
      </c>
      <c r="C1162" s="80">
        <v>473.37102075000001</v>
      </c>
      <c r="D1162" s="80">
        <v>484.74342197999999</v>
      </c>
      <c r="E1162" s="80">
        <v>490.95567124000002</v>
      </c>
      <c r="F1162" s="80">
        <v>490.06689749999998</v>
      </c>
      <c r="G1162" s="80">
        <v>487.15628437999999</v>
      </c>
      <c r="H1162" s="80">
        <v>481.54054488999998</v>
      </c>
      <c r="I1162" s="80">
        <v>468.08050828</v>
      </c>
      <c r="J1162" s="80">
        <v>440.37721464999998</v>
      </c>
      <c r="K1162" s="80">
        <v>425.03358974000002</v>
      </c>
      <c r="L1162" s="80">
        <v>421.10463503</v>
      </c>
      <c r="M1162" s="80">
        <v>413.37428087000001</v>
      </c>
      <c r="N1162" s="80">
        <v>410.03975716999997</v>
      </c>
      <c r="O1162" s="80">
        <v>409.14944334</v>
      </c>
      <c r="P1162" s="80">
        <v>408.57850404999999</v>
      </c>
      <c r="Q1162" s="80">
        <v>407.30948647000002</v>
      </c>
      <c r="R1162" s="80">
        <v>407.59994423000001</v>
      </c>
      <c r="S1162" s="80">
        <v>407.67247850000001</v>
      </c>
      <c r="T1162" s="80">
        <v>410.67663508999999</v>
      </c>
      <c r="U1162" s="80">
        <v>410.53266991999999</v>
      </c>
      <c r="V1162" s="80">
        <v>410.65699059999997</v>
      </c>
      <c r="W1162" s="80">
        <v>409.66004692000001</v>
      </c>
      <c r="X1162" s="80">
        <v>409.00733095999999</v>
      </c>
      <c r="Y1162" s="80">
        <v>427.87141969999999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433.04</v>
      </c>
      <c r="C1164" s="23">
        <v>453.8</v>
      </c>
      <c r="D1164" s="23">
        <v>464.7</v>
      </c>
      <c r="E1164" s="23">
        <v>472.16</v>
      </c>
      <c r="F1164" s="23">
        <v>473.97</v>
      </c>
      <c r="G1164" s="23">
        <v>471.53</v>
      </c>
      <c r="H1164" s="23">
        <v>460.95</v>
      </c>
      <c r="I1164" s="23">
        <v>440.6</v>
      </c>
      <c r="J1164" s="23">
        <v>404.41</v>
      </c>
      <c r="K1164" s="23">
        <v>403.55</v>
      </c>
      <c r="L1164" s="23">
        <v>405.96</v>
      </c>
      <c r="M1164" s="23">
        <v>404.11</v>
      </c>
      <c r="N1164" s="23">
        <v>400.28</v>
      </c>
      <c r="O1164" s="23">
        <v>402.09</v>
      </c>
      <c r="P1164" s="23">
        <v>401.22</v>
      </c>
      <c r="Q1164" s="23">
        <v>399.9</v>
      </c>
      <c r="R1164" s="23">
        <v>399.98</v>
      </c>
      <c r="S1164" s="23">
        <v>401.26</v>
      </c>
      <c r="T1164" s="23">
        <v>404.35</v>
      </c>
      <c r="U1164" s="23">
        <v>404.18</v>
      </c>
      <c r="V1164" s="23">
        <v>404.17</v>
      </c>
      <c r="W1164" s="23">
        <v>402.5</v>
      </c>
      <c r="X1164" s="23">
        <v>401.65</v>
      </c>
      <c r="Y1164" s="23">
        <v>417.25</v>
      </c>
    </row>
    <row r="1165" spans="1:26" ht="51.75" thickBot="1" x14ac:dyDescent="0.25">
      <c r="A1165" s="47" t="s">
        <v>38</v>
      </c>
      <c r="B1165" s="80">
        <v>433.04147346000002</v>
      </c>
      <c r="C1165" s="80">
        <v>453.79740591000001</v>
      </c>
      <c r="D1165" s="80">
        <v>464.70486541000002</v>
      </c>
      <c r="E1165" s="80">
        <v>472.15569711000001</v>
      </c>
      <c r="F1165" s="80">
        <v>473.97219441999999</v>
      </c>
      <c r="G1165" s="80">
        <v>471.53475709999998</v>
      </c>
      <c r="H1165" s="80">
        <v>460.94688436000001</v>
      </c>
      <c r="I1165" s="80">
        <v>440.59935431999997</v>
      </c>
      <c r="J1165" s="80">
        <v>404.40814955000002</v>
      </c>
      <c r="K1165" s="80">
        <v>403.54544601999999</v>
      </c>
      <c r="L1165" s="80">
        <v>405.96388027</v>
      </c>
      <c r="M1165" s="80">
        <v>404.11400364000002</v>
      </c>
      <c r="N1165" s="80">
        <v>400.28162607000002</v>
      </c>
      <c r="O1165" s="80">
        <v>402.08949352000002</v>
      </c>
      <c r="P1165" s="80">
        <v>401.21534286999997</v>
      </c>
      <c r="Q1165" s="80">
        <v>399.89507564000002</v>
      </c>
      <c r="R1165" s="80">
        <v>399.98475475999999</v>
      </c>
      <c r="S1165" s="80">
        <v>401.26051037000002</v>
      </c>
      <c r="T1165" s="80">
        <v>404.35417124999998</v>
      </c>
      <c r="U1165" s="80">
        <v>404.176152</v>
      </c>
      <c r="V1165" s="80">
        <v>404.17142222000001</v>
      </c>
      <c r="W1165" s="80">
        <v>402.49677532999999</v>
      </c>
      <c r="X1165" s="80">
        <v>401.64908120000001</v>
      </c>
      <c r="Y1165" s="80">
        <v>417.24826335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442.27</v>
      </c>
      <c r="C1167" s="23">
        <v>460.75</v>
      </c>
      <c r="D1167" s="23">
        <v>475.48</v>
      </c>
      <c r="E1167" s="23">
        <v>480.47</v>
      </c>
      <c r="F1167" s="23">
        <v>481.21</v>
      </c>
      <c r="G1167" s="23">
        <v>480.34</v>
      </c>
      <c r="H1167" s="23">
        <v>469.22</v>
      </c>
      <c r="I1167" s="23">
        <v>445.64</v>
      </c>
      <c r="J1167" s="23">
        <v>410.22</v>
      </c>
      <c r="K1167" s="23">
        <v>402.85</v>
      </c>
      <c r="L1167" s="23">
        <v>407.04</v>
      </c>
      <c r="M1167" s="23">
        <v>405.52</v>
      </c>
      <c r="N1167" s="23">
        <v>401.35</v>
      </c>
      <c r="O1167" s="23">
        <v>401.25</v>
      </c>
      <c r="P1167" s="23">
        <v>401.73</v>
      </c>
      <c r="Q1167" s="23">
        <v>399.72</v>
      </c>
      <c r="R1167" s="23">
        <v>399.51</v>
      </c>
      <c r="S1167" s="23">
        <v>401.02</v>
      </c>
      <c r="T1167" s="23">
        <v>404.57</v>
      </c>
      <c r="U1167" s="23">
        <v>403.51</v>
      </c>
      <c r="V1167" s="23">
        <v>403.95</v>
      </c>
      <c r="W1167" s="23">
        <v>401.73</v>
      </c>
      <c r="X1167" s="23">
        <v>401.04</v>
      </c>
      <c r="Y1167" s="23">
        <v>420.79</v>
      </c>
    </row>
    <row r="1168" spans="1:26" ht="51.75" thickBot="1" x14ac:dyDescent="0.25">
      <c r="A1168" s="47" t="s">
        <v>38</v>
      </c>
      <c r="B1168" s="80">
        <v>442.27074828000002</v>
      </c>
      <c r="C1168" s="80">
        <v>460.74594134</v>
      </c>
      <c r="D1168" s="80">
        <v>475.48467275000002</v>
      </c>
      <c r="E1168" s="80">
        <v>480.46896314000003</v>
      </c>
      <c r="F1168" s="80">
        <v>481.20619677000002</v>
      </c>
      <c r="G1168" s="80">
        <v>480.33992461999998</v>
      </c>
      <c r="H1168" s="80">
        <v>469.22027807000001</v>
      </c>
      <c r="I1168" s="80">
        <v>445.63688165000002</v>
      </c>
      <c r="J1168" s="80">
        <v>410.21536001999999</v>
      </c>
      <c r="K1168" s="80">
        <v>402.85496136</v>
      </c>
      <c r="L1168" s="80">
        <v>407.04335933999999</v>
      </c>
      <c r="M1168" s="80">
        <v>405.52491707000001</v>
      </c>
      <c r="N1168" s="80">
        <v>401.35399724000001</v>
      </c>
      <c r="O1168" s="80">
        <v>401.24638055000003</v>
      </c>
      <c r="P1168" s="80">
        <v>401.73244681</v>
      </c>
      <c r="Q1168" s="80">
        <v>399.72266542</v>
      </c>
      <c r="R1168" s="80">
        <v>399.51490217000003</v>
      </c>
      <c r="S1168" s="80">
        <v>401.01975234999998</v>
      </c>
      <c r="T1168" s="80">
        <v>404.56798239</v>
      </c>
      <c r="U1168" s="80">
        <v>403.51388659000003</v>
      </c>
      <c r="V1168" s="80">
        <v>403.95488552</v>
      </c>
      <c r="W1168" s="80">
        <v>401.72512253999997</v>
      </c>
      <c r="X1168" s="80">
        <v>401.03638368999998</v>
      </c>
      <c r="Y1168" s="80">
        <v>420.79443309999999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437.48</v>
      </c>
      <c r="C1170" s="23">
        <v>455.96</v>
      </c>
      <c r="D1170" s="23">
        <v>467.85</v>
      </c>
      <c r="E1170" s="23">
        <v>474.01</v>
      </c>
      <c r="F1170" s="23">
        <v>474.66</v>
      </c>
      <c r="G1170" s="23">
        <v>474.35</v>
      </c>
      <c r="H1170" s="23">
        <v>462.37</v>
      </c>
      <c r="I1170" s="23">
        <v>441.95</v>
      </c>
      <c r="J1170" s="23">
        <v>407.49</v>
      </c>
      <c r="K1170" s="23">
        <v>393.99</v>
      </c>
      <c r="L1170" s="23">
        <v>405.46</v>
      </c>
      <c r="M1170" s="23">
        <v>407.2</v>
      </c>
      <c r="N1170" s="23">
        <v>403.24</v>
      </c>
      <c r="O1170" s="23">
        <v>396.33</v>
      </c>
      <c r="P1170" s="23">
        <v>391.38</v>
      </c>
      <c r="Q1170" s="23">
        <v>392.2</v>
      </c>
      <c r="R1170" s="23">
        <v>390.86</v>
      </c>
      <c r="S1170" s="23">
        <v>399.68</v>
      </c>
      <c r="T1170" s="23">
        <v>403.14</v>
      </c>
      <c r="U1170" s="23">
        <v>404.27</v>
      </c>
      <c r="V1170" s="23">
        <v>408.46</v>
      </c>
      <c r="W1170" s="23">
        <v>406.06</v>
      </c>
      <c r="X1170" s="23">
        <v>397.86</v>
      </c>
      <c r="Y1170" s="23">
        <v>411.91</v>
      </c>
    </row>
    <row r="1171" spans="1:25" ht="51.75" thickBot="1" x14ac:dyDescent="0.25">
      <c r="A1171" s="47" t="s">
        <v>38</v>
      </c>
      <c r="B1171" s="80">
        <v>437.47762434999999</v>
      </c>
      <c r="C1171" s="80">
        <v>455.95776377999999</v>
      </c>
      <c r="D1171" s="80">
        <v>467.85240818</v>
      </c>
      <c r="E1171" s="80">
        <v>474.01456769999999</v>
      </c>
      <c r="F1171" s="80">
        <v>474.65528131999997</v>
      </c>
      <c r="G1171" s="80">
        <v>474.34552263</v>
      </c>
      <c r="H1171" s="80">
        <v>462.37307236999999</v>
      </c>
      <c r="I1171" s="80">
        <v>441.95156623000003</v>
      </c>
      <c r="J1171" s="80">
        <v>407.49355066999999</v>
      </c>
      <c r="K1171" s="80">
        <v>393.99266771999999</v>
      </c>
      <c r="L1171" s="80">
        <v>405.46154002999998</v>
      </c>
      <c r="M1171" s="80">
        <v>407.19575083000001</v>
      </c>
      <c r="N1171" s="80">
        <v>403.23724913000001</v>
      </c>
      <c r="O1171" s="80">
        <v>396.32578674000001</v>
      </c>
      <c r="P1171" s="80">
        <v>391.38061820000001</v>
      </c>
      <c r="Q1171" s="80">
        <v>392.19945489000003</v>
      </c>
      <c r="R1171" s="80">
        <v>390.86043079000001</v>
      </c>
      <c r="S1171" s="80">
        <v>399.68092279000001</v>
      </c>
      <c r="T1171" s="80">
        <v>403.13741563999997</v>
      </c>
      <c r="U1171" s="80">
        <v>404.27439105000002</v>
      </c>
      <c r="V1171" s="80">
        <v>408.46213004999998</v>
      </c>
      <c r="W1171" s="80">
        <v>406.06153918000001</v>
      </c>
      <c r="X1171" s="80">
        <v>397.86105502999999</v>
      </c>
      <c r="Y1171" s="80">
        <v>411.90997392000003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436.27</v>
      </c>
      <c r="C1173" s="23">
        <v>454.27</v>
      </c>
      <c r="D1173" s="23">
        <v>466.42</v>
      </c>
      <c r="E1173" s="23">
        <v>471.16</v>
      </c>
      <c r="F1173" s="23">
        <v>473.04</v>
      </c>
      <c r="G1173" s="23">
        <v>474.27</v>
      </c>
      <c r="H1173" s="23">
        <v>461.72</v>
      </c>
      <c r="I1173" s="23">
        <v>442.65</v>
      </c>
      <c r="J1173" s="23">
        <v>407.48</v>
      </c>
      <c r="K1173" s="23">
        <v>397.83</v>
      </c>
      <c r="L1173" s="23">
        <v>401.91</v>
      </c>
      <c r="M1173" s="23">
        <v>403.34</v>
      </c>
      <c r="N1173" s="23">
        <v>398.44</v>
      </c>
      <c r="O1173" s="23">
        <v>395.24</v>
      </c>
      <c r="P1173" s="23">
        <v>395.65</v>
      </c>
      <c r="Q1173" s="23">
        <v>394.04</v>
      </c>
      <c r="R1173" s="23">
        <v>394.49</v>
      </c>
      <c r="S1173" s="23">
        <v>398.02</v>
      </c>
      <c r="T1173" s="23">
        <v>411.75</v>
      </c>
      <c r="U1173" s="23">
        <v>409.84</v>
      </c>
      <c r="V1173" s="23">
        <v>405.24</v>
      </c>
      <c r="W1173" s="23">
        <v>402.77</v>
      </c>
      <c r="X1173" s="23">
        <v>397.76</v>
      </c>
      <c r="Y1173" s="23">
        <v>418.09</v>
      </c>
    </row>
    <row r="1174" spans="1:25" ht="51.75" thickBot="1" x14ac:dyDescent="0.25">
      <c r="A1174" s="47" t="s">
        <v>38</v>
      </c>
      <c r="B1174" s="80">
        <v>436.26895141</v>
      </c>
      <c r="C1174" s="80">
        <v>454.27403053</v>
      </c>
      <c r="D1174" s="80">
        <v>466.42056616999997</v>
      </c>
      <c r="E1174" s="80">
        <v>471.15674939000002</v>
      </c>
      <c r="F1174" s="80">
        <v>473.04412679000001</v>
      </c>
      <c r="G1174" s="80">
        <v>474.27041201999998</v>
      </c>
      <c r="H1174" s="80">
        <v>461.72216766000003</v>
      </c>
      <c r="I1174" s="80">
        <v>442.6451806</v>
      </c>
      <c r="J1174" s="80">
        <v>407.47822771</v>
      </c>
      <c r="K1174" s="80">
        <v>397.83288720000002</v>
      </c>
      <c r="L1174" s="80">
        <v>401.91318386</v>
      </c>
      <c r="M1174" s="80">
        <v>403.33608355000001</v>
      </c>
      <c r="N1174" s="80">
        <v>398.44128103999998</v>
      </c>
      <c r="O1174" s="80">
        <v>395.24082764000002</v>
      </c>
      <c r="P1174" s="80">
        <v>395.65121113999999</v>
      </c>
      <c r="Q1174" s="80">
        <v>394.03816805999998</v>
      </c>
      <c r="R1174" s="80">
        <v>394.48512025000002</v>
      </c>
      <c r="S1174" s="80">
        <v>398.02373870999998</v>
      </c>
      <c r="T1174" s="80">
        <v>411.74749771</v>
      </c>
      <c r="U1174" s="80">
        <v>409.83822839999999</v>
      </c>
      <c r="V1174" s="80">
        <v>405.23607507000003</v>
      </c>
      <c r="W1174" s="80">
        <v>402.77361195999998</v>
      </c>
      <c r="X1174" s="80">
        <v>397.75541534000001</v>
      </c>
      <c r="Y1174" s="80">
        <v>418.08521421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436.12</v>
      </c>
      <c r="C1176" s="23">
        <v>458.35</v>
      </c>
      <c r="D1176" s="23">
        <v>479.03</v>
      </c>
      <c r="E1176" s="23">
        <v>498.12</v>
      </c>
      <c r="F1176" s="23">
        <v>502.94</v>
      </c>
      <c r="G1176" s="23">
        <v>499.37</v>
      </c>
      <c r="H1176" s="23">
        <v>493.67</v>
      </c>
      <c r="I1176" s="23">
        <v>471.32</v>
      </c>
      <c r="J1176" s="23">
        <v>440.79</v>
      </c>
      <c r="K1176" s="23">
        <v>419.42</v>
      </c>
      <c r="L1176" s="23">
        <v>410.87</v>
      </c>
      <c r="M1176" s="23">
        <v>410.94</v>
      </c>
      <c r="N1176" s="23">
        <v>407.95</v>
      </c>
      <c r="O1176" s="23">
        <v>413.73</v>
      </c>
      <c r="P1176" s="23">
        <v>418.3</v>
      </c>
      <c r="Q1176" s="23">
        <v>425.39</v>
      </c>
      <c r="R1176" s="23">
        <v>423.46</v>
      </c>
      <c r="S1176" s="23">
        <v>410.8</v>
      </c>
      <c r="T1176" s="23">
        <v>418.98</v>
      </c>
      <c r="U1176" s="23">
        <v>417.74</v>
      </c>
      <c r="V1176" s="23">
        <v>414.43</v>
      </c>
      <c r="W1176" s="23">
        <v>413.73</v>
      </c>
      <c r="X1176" s="23">
        <v>422.46</v>
      </c>
      <c r="Y1176" s="23">
        <v>455.77</v>
      </c>
    </row>
    <row r="1177" spans="1:25" ht="51.75" thickBot="1" x14ac:dyDescent="0.25">
      <c r="A1177" s="47" t="s">
        <v>38</v>
      </c>
      <c r="B1177" s="80">
        <v>436.11635969000002</v>
      </c>
      <c r="C1177" s="80">
        <v>458.34681856999998</v>
      </c>
      <c r="D1177" s="80">
        <v>479.03065564000002</v>
      </c>
      <c r="E1177" s="80">
        <v>498.1229396</v>
      </c>
      <c r="F1177" s="80">
        <v>502.93687747000001</v>
      </c>
      <c r="G1177" s="80">
        <v>499.36895965999997</v>
      </c>
      <c r="H1177" s="80">
        <v>493.67172853</v>
      </c>
      <c r="I1177" s="80">
        <v>471.31712479999999</v>
      </c>
      <c r="J1177" s="80">
        <v>440.79123046000001</v>
      </c>
      <c r="K1177" s="80">
        <v>419.41820054999999</v>
      </c>
      <c r="L1177" s="80">
        <v>410.87257555999997</v>
      </c>
      <c r="M1177" s="80">
        <v>410.94101935999998</v>
      </c>
      <c r="N1177" s="80">
        <v>407.94881559999999</v>
      </c>
      <c r="O1177" s="80">
        <v>413.72692489999997</v>
      </c>
      <c r="P1177" s="80">
        <v>418.30164524000003</v>
      </c>
      <c r="Q1177" s="80">
        <v>425.38529770000002</v>
      </c>
      <c r="R1177" s="80">
        <v>423.45729159000001</v>
      </c>
      <c r="S1177" s="80">
        <v>410.80094869999999</v>
      </c>
      <c r="T1177" s="80">
        <v>418.98047763</v>
      </c>
      <c r="U1177" s="80">
        <v>417.73857378000002</v>
      </c>
      <c r="V1177" s="80">
        <v>414.43397355000002</v>
      </c>
      <c r="W1177" s="80">
        <v>413.73126608000001</v>
      </c>
      <c r="X1177" s="80">
        <v>422.46428394999998</v>
      </c>
      <c r="Y1177" s="80">
        <v>455.76807957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477.09</v>
      </c>
      <c r="C1179" s="23">
        <v>497.09</v>
      </c>
      <c r="D1179" s="23">
        <v>512.02</v>
      </c>
      <c r="E1179" s="23">
        <v>518.85</v>
      </c>
      <c r="F1179" s="23">
        <v>517.38</v>
      </c>
      <c r="G1179" s="23">
        <v>511.97</v>
      </c>
      <c r="H1179" s="23">
        <v>483.25</v>
      </c>
      <c r="I1179" s="23">
        <v>458.27</v>
      </c>
      <c r="J1179" s="23">
        <v>425.89</v>
      </c>
      <c r="K1179" s="23">
        <v>413.65</v>
      </c>
      <c r="L1179" s="23">
        <v>412.56</v>
      </c>
      <c r="M1179" s="23">
        <v>411.42</v>
      </c>
      <c r="N1179" s="23">
        <v>421.84</v>
      </c>
      <c r="O1179" s="23">
        <v>421.93</v>
      </c>
      <c r="P1179" s="23">
        <v>423.13</v>
      </c>
      <c r="Q1179" s="23">
        <v>422.88</v>
      </c>
      <c r="R1179" s="23">
        <v>424.17</v>
      </c>
      <c r="S1179" s="23">
        <v>420.76</v>
      </c>
      <c r="T1179" s="23">
        <v>413.11</v>
      </c>
      <c r="U1179" s="23">
        <v>415.06</v>
      </c>
      <c r="V1179" s="23">
        <v>414.88</v>
      </c>
      <c r="W1179" s="23">
        <v>415.35</v>
      </c>
      <c r="X1179" s="23">
        <v>420.23</v>
      </c>
      <c r="Y1179" s="23">
        <v>447.15</v>
      </c>
    </row>
    <row r="1180" spans="1:25" ht="51.75" thickBot="1" x14ac:dyDescent="0.25">
      <c r="A1180" s="47" t="s">
        <v>38</v>
      </c>
      <c r="B1180" s="80">
        <v>477.09283927000001</v>
      </c>
      <c r="C1180" s="80">
        <v>497.08507258999998</v>
      </c>
      <c r="D1180" s="80">
        <v>512.02390800000001</v>
      </c>
      <c r="E1180" s="80">
        <v>518.85265838999999</v>
      </c>
      <c r="F1180" s="80">
        <v>517.38226411999995</v>
      </c>
      <c r="G1180" s="80">
        <v>511.96825362999999</v>
      </c>
      <c r="H1180" s="80">
        <v>483.25313297000002</v>
      </c>
      <c r="I1180" s="80">
        <v>458.27040857999998</v>
      </c>
      <c r="J1180" s="80">
        <v>425.88872216999999</v>
      </c>
      <c r="K1180" s="80">
        <v>413.65342737999998</v>
      </c>
      <c r="L1180" s="80">
        <v>412.55643128999998</v>
      </c>
      <c r="M1180" s="80">
        <v>411.42040059999999</v>
      </c>
      <c r="N1180" s="80">
        <v>421.83892144999999</v>
      </c>
      <c r="O1180" s="80">
        <v>421.9348291</v>
      </c>
      <c r="P1180" s="80">
        <v>423.12545772999999</v>
      </c>
      <c r="Q1180" s="80">
        <v>422.87754332999998</v>
      </c>
      <c r="R1180" s="80">
        <v>424.16845962000002</v>
      </c>
      <c r="S1180" s="80">
        <v>420.75700379</v>
      </c>
      <c r="T1180" s="80">
        <v>413.11465760999999</v>
      </c>
      <c r="U1180" s="80">
        <v>415.06123688000002</v>
      </c>
      <c r="V1180" s="80">
        <v>414.87805040000001</v>
      </c>
      <c r="W1180" s="80">
        <v>415.34786072999998</v>
      </c>
      <c r="X1180" s="80">
        <v>420.22600410000001</v>
      </c>
      <c r="Y1180" s="80">
        <v>447.15277524999999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498.94</v>
      </c>
      <c r="C1182" s="23">
        <v>514.67999999999995</v>
      </c>
      <c r="D1182" s="23">
        <v>516.5</v>
      </c>
      <c r="E1182" s="23">
        <v>518.05999999999995</v>
      </c>
      <c r="F1182" s="23">
        <v>518.32000000000005</v>
      </c>
      <c r="G1182" s="23">
        <v>518.29999999999995</v>
      </c>
      <c r="H1182" s="23">
        <v>499.96</v>
      </c>
      <c r="I1182" s="23">
        <v>460.91</v>
      </c>
      <c r="J1182" s="23">
        <v>422.62</v>
      </c>
      <c r="K1182" s="23">
        <v>417.63</v>
      </c>
      <c r="L1182" s="23">
        <v>417.79</v>
      </c>
      <c r="M1182" s="23">
        <v>414.02</v>
      </c>
      <c r="N1182" s="23">
        <v>416.06</v>
      </c>
      <c r="O1182" s="23">
        <v>421.02</v>
      </c>
      <c r="P1182" s="23">
        <v>426.52</v>
      </c>
      <c r="Q1182" s="23">
        <v>433.41</v>
      </c>
      <c r="R1182" s="23">
        <v>432.33</v>
      </c>
      <c r="S1182" s="23">
        <v>419.11</v>
      </c>
      <c r="T1182" s="23">
        <v>415.78</v>
      </c>
      <c r="U1182" s="23">
        <v>415.98</v>
      </c>
      <c r="V1182" s="23">
        <v>414.36</v>
      </c>
      <c r="W1182" s="23">
        <v>413.81</v>
      </c>
      <c r="X1182" s="23">
        <v>425.72</v>
      </c>
      <c r="Y1182" s="23">
        <v>463.12</v>
      </c>
    </row>
    <row r="1183" spans="1:25" ht="51.75" thickBot="1" x14ac:dyDescent="0.25">
      <c r="A1183" s="47" t="s">
        <v>38</v>
      </c>
      <c r="B1183" s="80">
        <v>498.94275486999999</v>
      </c>
      <c r="C1183" s="80">
        <v>514.68040498000005</v>
      </c>
      <c r="D1183" s="80">
        <v>516.50480751999999</v>
      </c>
      <c r="E1183" s="80">
        <v>518.06296043999998</v>
      </c>
      <c r="F1183" s="80">
        <v>518.31797619999998</v>
      </c>
      <c r="G1183" s="80">
        <v>518.30344271000001</v>
      </c>
      <c r="H1183" s="80">
        <v>499.95761777000001</v>
      </c>
      <c r="I1183" s="80">
        <v>460.91329350000001</v>
      </c>
      <c r="J1183" s="80">
        <v>422.62207927999998</v>
      </c>
      <c r="K1183" s="80">
        <v>417.63270764999999</v>
      </c>
      <c r="L1183" s="80">
        <v>417.79183151000001</v>
      </c>
      <c r="M1183" s="80">
        <v>414.02203937000002</v>
      </c>
      <c r="N1183" s="80">
        <v>416.06276860999998</v>
      </c>
      <c r="O1183" s="80">
        <v>421.02266233</v>
      </c>
      <c r="P1183" s="80">
        <v>426.52479787999999</v>
      </c>
      <c r="Q1183" s="80">
        <v>433.411449</v>
      </c>
      <c r="R1183" s="80">
        <v>432.32701830000002</v>
      </c>
      <c r="S1183" s="80">
        <v>419.10933137000001</v>
      </c>
      <c r="T1183" s="80">
        <v>415.77946319</v>
      </c>
      <c r="U1183" s="80">
        <v>415.98303867999999</v>
      </c>
      <c r="V1183" s="80">
        <v>414.36277051000002</v>
      </c>
      <c r="W1183" s="80">
        <v>413.80501157999998</v>
      </c>
      <c r="X1183" s="80">
        <v>425.71719235</v>
      </c>
      <c r="Y1183" s="80">
        <v>463.12389511999999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472.46</v>
      </c>
      <c r="C1185" s="23">
        <v>478.84</v>
      </c>
      <c r="D1185" s="23">
        <v>483.51</v>
      </c>
      <c r="E1185" s="23">
        <v>480.97</v>
      </c>
      <c r="F1185" s="23">
        <v>481.3</v>
      </c>
      <c r="G1185" s="23">
        <v>478.79</v>
      </c>
      <c r="H1185" s="23">
        <v>478.87</v>
      </c>
      <c r="I1185" s="23">
        <v>466.68</v>
      </c>
      <c r="J1185" s="23">
        <v>436.82</v>
      </c>
      <c r="K1185" s="23">
        <v>447.01</v>
      </c>
      <c r="L1185" s="23">
        <v>466.72</v>
      </c>
      <c r="M1185" s="23">
        <v>463.92</v>
      </c>
      <c r="N1185" s="23">
        <v>456.28</v>
      </c>
      <c r="O1185" s="23">
        <v>453.69</v>
      </c>
      <c r="P1185" s="23">
        <v>450.58</v>
      </c>
      <c r="Q1185" s="23">
        <v>447.49</v>
      </c>
      <c r="R1185" s="23">
        <v>448</v>
      </c>
      <c r="S1185" s="23">
        <v>439.64</v>
      </c>
      <c r="T1185" s="23">
        <v>405.01</v>
      </c>
      <c r="U1185" s="23">
        <v>404.52</v>
      </c>
      <c r="V1185" s="23">
        <v>405.32</v>
      </c>
      <c r="W1185" s="23">
        <v>413.1</v>
      </c>
      <c r="X1185" s="23">
        <v>427.25</v>
      </c>
      <c r="Y1185" s="23">
        <v>439.83</v>
      </c>
    </row>
    <row r="1186" spans="1:25" ht="51.75" thickBot="1" x14ac:dyDescent="0.25">
      <c r="A1186" s="47" t="s">
        <v>38</v>
      </c>
      <c r="B1186" s="80">
        <v>472.45929045000003</v>
      </c>
      <c r="C1186" s="80">
        <v>478.84067275000001</v>
      </c>
      <c r="D1186" s="80">
        <v>483.51118674999998</v>
      </c>
      <c r="E1186" s="80">
        <v>480.97142896000003</v>
      </c>
      <c r="F1186" s="80">
        <v>481.29949151</v>
      </c>
      <c r="G1186" s="80">
        <v>478.79151798999999</v>
      </c>
      <c r="H1186" s="80">
        <v>478.87314788999998</v>
      </c>
      <c r="I1186" s="80">
        <v>466.67520703999998</v>
      </c>
      <c r="J1186" s="80">
        <v>436.82431155</v>
      </c>
      <c r="K1186" s="80">
        <v>447.01249866000001</v>
      </c>
      <c r="L1186" s="80">
        <v>466.71933193000001</v>
      </c>
      <c r="M1186" s="80">
        <v>463.92315321000001</v>
      </c>
      <c r="N1186" s="80">
        <v>456.28357044000001</v>
      </c>
      <c r="O1186" s="80">
        <v>453.68825485000002</v>
      </c>
      <c r="P1186" s="80">
        <v>450.57965683999998</v>
      </c>
      <c r="Q1186" s="80">
        <v>447.48684137999999</v>
      </c>
      <c r="R1186" s="80">
        <v>448.00218661999997</v>
      </c>
      <c r="S1186" s="80">
        <v>439.63557469</v>
      </c>
      <c r="T1186" s="80">
        <v>405.01305352999998</v>
      </c>
      <c r="U1186" s="80">
        <v>404.51675597000002</v>
      </c>
      <c r="V1186" s="80">
        <v>405.31628782000001</v>
      </c>
      <c r="W1186" s="80">
        <v>413.09938391999998</v>
      </c>
      <c r="X1186" s="80">
        <v>427.25297725000001</v>
      </c>
      <c r="Y1186" s="80">
        <v>439.82910034000002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456.22</v>
      </c>
      <c r="C1188" s="23">
        <v>476.09</v>
      </c>
      <c r="D1188" s="23">
        <v>482.43</v>
      </c>
      <c r="E1188" s="23">
        <v>483.79</v>
      </c>
      <c r="F1188" s="23">
        <v>482.57</v>
      </c>
      <c r="G1188" s="23">
        <v>483.9</v>
      </c>
      <c r="H1188" s="23">
        <v>484.41</v>
      </c>
      <c r="I1188" s="23">
        <v>463.49</v>
      </c>
      <c r="J1188" s="23">
        <v>429.3</v>
      </c>
      <c r="K1188" s="23">
        <v>422.37</v>
      </c>
      <c r="L1188" s="23">
        <v>424.32</v>
      </c>
      <c r="M1188" s="23">
        <v>427.17</v>
      </c>
      <c r="N1188" s="23">
        <v>422.27</v>
      </c>
      <c r="O1188" s="23">
        <v>424.78</v>
      </c>
      <c r="P1188" s="23">
        <v>427.47</v>
      </c>
      <c r="Q1188" s="23">
        <v>425.93</v>
      </c>
      <c r="R1188" s="23">
        <v>427.33</v>
      </c>
      <c r="S1188" s="23">
        <v>435.17</v>
      </c>
      <c r="T1188" s="23">
        <v>433.86</v>
      </c>
      <c r="U1188" s="23">
        <v>435.42</v>
      </c>
      <c r="V1188" s="23">
        <v>437.92</v>
      </c>
      <c r="W1188" s="23">
        <v>441.31</v>
      </c>
      <c r="X1188" s="23">
        <v>406.02</v>
      </c>
      <c r="Y1188" s="23">
        <v>440.21</v>
      </c>
    </row>
    <row r="1189" spans="1:25" ht="51.75" thickBot="1" x14ac:dyDescent="0.25">
      <c r="A1189" s="47" t="s">
        <v>38</v>
      </c>
      <c r="B1189" s="80">
        <v>456.21880847</v>
      </c>
      <c r="C1189" s="80">
        <v>476.09207249000002</v>
      </c>
      <c r="D1189" s="80">
        <v>482.43485566999999</v>
      </c>
      <c r="E1189" s="80">
        <v>483.78852522</v>
      </c>
      <c r="F1189" s="80">
        <v>482.56580078000002</v>
      </c>
      <c r="G1189" s="80">
        <v>483.90056845999999</v>
      </c>
      <c r="H1189" s="80">
        <v>484.40532077</v>
      </c>
      <c r="I1189" s="80">
        <v>463.49272506</v>
      </c>
      <c r="J1189" s="80">
        <v>429.29968804999999</v>
      </c>
      <c r="K1189" s="80">
        <v>422.36767835000001</v>
      </c>
      <c r="L1189" s="80">
        <v>424.31809899000001</v>
      </c>
      <c r="M1189" s="80">
        <v>427.17407818999999</v>
      </c>
      <c r="N1189" s="80">
        <v>422.26534215999999</v>
      </c>
      <c r="O1189" s="80">
        <v>424.78290437999999</v>
      </c>
      <c r="P1189" s="80">
        <v>427.47269799999998</v>
      </c>
      <c r="Q1189" s="80">
        <v>425.92853201000003</v>
      </c>
      <c r="R1189" s="80">
        <v>427.33234812000001</v>
      </c>
      <c r="S1189" s="80">
        <v>435.17149694</v>
      </c>
      <c r="T1189" s="80">
        <v>433.85625412000002</v>
      </c>
      <c r="U1189" s="80">
        <v>435.41875520000002</v>
      </c>
      <c r="V1189" s="80">
        <v>437.92028809999999</v>
      </c>
      <c r="W1189" s="80">
        <v>441.31181285000002</v>
      </c>
      <c r="X1189" s="80">
        <v>406.02081478000002</v>
      </c>
      <c r="Y1189" s="80">
        <v>440.20548444000002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491.01</v>
      </c>
      <c r="C1191" s="23">
        <v>507.46</v>
      </c>
      <c r="D1191" s="23">
        <v>519.99</v>
      </c>
      <c r="E1191" s="23">
        <v>526.52</v>
      </c>
      <c r="F1191" s="23">
        <v>525.72</v>
      </c>
      <c r="G1191" s="23">
        <v>517.34</v>
      </c>
      <c r="H1191" s="23">
        <v>491.48</v>
      </c>
      <c r="I1191" s="23">
        <v>470.34</v>
      </c>
      <c r="J1191" s="23">
        <v>466.21</v>
      </c>
      <c r="K1191" s="23">
        <v>450.88</v>
      </c>
      <c r="L1191" s="23">
        <v>443.59</v>
      </c>
      <c r="M1191" s="23">
        <v>440.42</v>
      </c>
      <c r="N1191" s="23">
        <v>443.61</v>
      </c>
      <c r="O1191" s="23">
        <v>446.15</v>
      </c>
      <c r="P1191" s="23">
        <v>447.31</v>
      </c>
      <c r="Q1191" s="23">
        <v>448.84</v>
      </c>
      <c r="R1191" s="23">
        <v>448.71</v>
      </c>
      <c r="S1191" s="23">
        <v>451.22</v>
      </c>
      <c r="T1191" s="23">
        <v>448.1</v>
      </c>
      <c r="U1191" s="23">
        <v>448.7</v>
      </c>
      <c r="V1191" s="23">
        <v>455.19</v>
      </c>
      <c r="W1191" s="23">
        <v>454.45</v>
      </c>
      <c r="X1191" s="23">
        <v>459.84</v>
      </c>
      <c r="Y1191" s="23">
        <v>462.31</v>
      </c>
    </row>
    <row r="1192" spans="1:25" ht="51.75" thickBot="1" x14ac:dyDescent="0.25">
      <c r="A1192" s="47" t="s">
        <v>38</v>
      </c>
      <c r="B1192" s="80">
        <v>491.00535279000002</v>
      </c>
      <c r="C1192" s="80">
        <v>507.45560172</v>
      </c>
      <c r="D1192" s="80">
        <v>519.99095908000004</v>
      </c>
      <c r="E1192" s="80">
        <v>526.51888655000005</v>
      </c>
      <c r="F1192" s="80">
        <v>525.72114580000004</v>
      </c>
      <c r="G1192" s="80">
        <v>517.33536676999995</v>
      </c>
      <c r="H1192" s="80">
        <v>491.47912606</v>
      </c>
      <c r="I1192" s="80">
        <v>470.33861696999998</v>
      </c>
      <c r="J1192" s="80">
        <v>466.21306523999999</v>
      </c>
      <c r="K1192" s="80">
        <v>450.88061764000003</v>
      </c>
      <c r="L1192" s="80">
        <v>443.59311029999998</v>
      </c>
      <c r="M1192" s="80">
        <v>440.42207631999997</v>
      </c>
      <c r="N1192" s="80">
        <v>443.60958216</v>
      </c>
      <c r="O1192" s="80">
        <v>446.15466142000002</v>
      </c>
      <c r="P1192" s="80">
        <v>447.30657982000002</v>
      </c>
      <c r="Q1192" s="80">
        <v>448.84364067000001</v>
      </c>
      <c r="R1192" s="80">
        <v>448.70791931000002</v>
      </c>
      <c r="S1192" s="80">
        <v>451.21826292999998</v>
      </c>
      <c r="T1192" s="80">
        <v>448.10007030999998</v>
      </c>
      <c r="U1192" s="80">
        <v>448.69523206999997</v>
      </c>
      <c r="V1192" s="80">
        <v>455.18961958</v>
      </c>
      <c r="W1192" s="80">
        <v>454.45015207</v>
      </c>
      <c r="X1192" s="80">
        <v>459.83635242999998</v>
      </c>
      <c r="Y1192" s="80">
        <v>462.31396404999998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467.56</v>
      </c>
      <c r="C1194" s="23">
        <v>469.39</v>
      </c>
      <c r="D1194" s="23">
        <v>468.59</v>
      </c>
      <c r="E1194" s="23">
        <v>474.8</v>
      </c>
      <c r="F1194" s="23">
        <v>476.4</v>
      </c>
      <c r="G1194" s="23">
        <v>473.19</v>
      </c>
      <c r="H1194" s="23">
        <v>468.05</v>
      </c>
      <c r="I1194" s="23">
        <v>468.86</v>
      </c>
      <c r="J1194" s="23">
        <v>463.13</v>
      </c>
      <c r="K1194" s="23">
        <v>441.97</v>
      </c>
      <c r="L1194" s="23">
        <v>440.38</v>
      </c>
      <c r="M1194" s="23">
        <v>437.43</v>
      </c>
      <c r="N1194" s="23">
        <v>440.67</v>
      </c>
      <c r="O1194" s="23">
        <v>441.42</v>
      </c>
      <c r="P1194" s="23">
        <v>443.67</v>
      </c>
      <c r="Q1194" s="23">
        <v>446.28</v>
      </c>
      <c r="R1194" s="23">
        <v>445.3</v>
      </c>
      <c r="S1194" s="23">
        <v>438.06</v>
      </c>
      <c r="T1194" s="23">
        <v>435.12</v>
      </c>
      <c r="U1194" s="23">
        <v>435.39</v>
      </c>
      <c r="V1194" s="23">
        <v>437.13</v>
      </c>
      <c r="W1194" s="23">
        <v>446.71</v>
      </c>
      <c r="X1194" s="23">
        <v>449.52</v>
      </c>
      <c r="Y1194" s="23">
        <v>456.22</v>
      </c>
    </row>
    <row r="1195" spans="1:25" ht="51.75" thickBot="1" x14ac:dyDescent="0.25">
      <c r="A1195" s="47" t="s">
        <v>38</v>
      </c>
      <c r="B1195" s="80">
        <v>467.56271523999999</v>
      </c>
      <c r="C1195" s="80">
        <v>469.38996969999999</v>
      </c>
      <c r="D1195" s="80">
        <v>468.58963146000002</v>
      </c>
      <c r="E1195" s="80">
        <v>474.79546262000002</v>
      </c>
      <c r="F1195" s="80">
        <v>476.40495670000001</v>
      </c>
      <c r="G1195" s="80">
        <v>473.18990135000001</v>
      </c>
      <c r="H1195" s="80">
        <v>468.04985637999999</v>
      </c>
      <c r="I1195" s="80">
        <v>468.86222765000002</v>
      </c>
      <c r="J1195" s="80">
        <v>463.12797318000003</v>
      </c>
      <c r="K1195" s="80">
        <v>441.97441232</v>
      </c>
      <c r="L1195" s="80">
        <v>440.38061793000003</v>
      </c>
      <c r="M1195" s="80">
        <v>437.42877238</v>
      </c>
      <c r="N1195" s="80">
        <v>440.67375885000001</v>
      </c>
      <c r="O1195" s="80">
        <v>441.42237040999998</v>
      </c>
      <c r="P1195" s="80">
        <v>443.67004784</v>
      </c>
      <c r="Q1195" s="80">
        <v>446.27846868</v>
      </c>
      <c r="R1195" s="80">
        <v>445.30330673999998</v>
      </c>
      <c r="S1195" s="80">
        <v>438.05665314999999</v>
      </c>
      <c r="T1195" s="80">
        <v>435.12413447</v>
      </c>
      <c r="U1195" s="80">
        <v>435.39440682999998</v>
      </c>
      <c r="V1195" s="80">
        <v>437.12615314999999</v>
      </c>
      <c r="W1195" s="80">
        <v>446.70978265000002</v>
      </c>
      <c r="X1195" s="80">
        <v>449.52310296000002</v>
      </c>
      <c r="Y1195" s="80">
        <v>456.22397726999998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448.7</v>
      </c>
      <c r="C1197" s="23">
        <v>467.81</v>
      </c>
      <c r="D1197" s="23">
        <v>478.79</v>
      </c>
      <c r="E1197" s="23">
        <v>485.4</v>
      </c>
      <c r="F1197" s="23">
        <v>486.35</v>
      </c>
      <c r="G1197" s="23">
        <v>482.78</v>
      </c>
      <c r="H1197" s="23">
        <v>475.47</v>
      </c>
      <c r="I1197" s="23">
        <v>474.82</v>
      </c>
      <c r="J1197" s="23">
        <v>461.34</v>
      </c>
      <c r="K1197" s="23">
        <v>439.51</v>
      </c>
      <c r="L1197" s="23">
        <v>439.22</v>
      </c>
      <c r="M1197" s="23">
        <v>436.96</v>
      </c>
      <c r="N1197" s="23">
        <v>433.96</v>
      </c>
      <c r="O1197" s="23">
        <v>432.73</v>
      </c>
      <c r="P1197" s="23">
        <v>432.79</v>
      </c>
      <c r="Q1197" s="23">
        <v>433.52</v>
      </c>
      <c r="R1197" s="23">
        <v>433.31</v>
      </c>
      <c r="S1197" s="23">
        <v>436.63</v>
      </c>
      <c r="T1197" s="23">
        <v>436.96</v>
      </c>
      <c r="U1197" s="23">
        <v>437.18</v>
      </c>
      <c r="V1197" s="23">
        <v>438.26</v>
      </c>
      <c r="W1197" s="23">
        <v>435.92</v>
      </c>
      <c r="X1197" s="23">
        <v>433.68</v>
      </c>
      <c r="Y1197" s="23">
        <v>440.7</v>
      </c>
    </row>
    <row r="1198" spans="1:25" ht="51.75" thickBot="1" x14ac:dyDescent="0.25">
      <c r="A1198" s="47" t="s">
        <v>38</v>
      </c>
      <c r="B1198" s="80">
        <v>448.69677697999998</v>
      </c>
      <c r="C1198" s="80">
        <v>467.80983849</v>
      </c>
      <c r="D1198" s="80">
        <v>478.79052691999999</v>
      </c>
      <c r="E1198" s="80">
        <v>485.40281506000002</v>
      </c>
      <c r="F1198" s="80">
        <v>486.35368142999999</v>
      </c>
      <c r="G1198" s="80">
        <v>482.78402358</v>
      </c>
      <c r="H1198" s="80">
        <v>475.46600246999998</v>
      </c>
      <c r="I1198" s="80">
        <v>474.82214385999998</v>
      </c>
      <c r="J1198" s="80">
        <v>461.33616396000002</v>
      </c>
      <c r="K1198" s="80">
        <v>439.51088860999999</v>
      </c>
      <c r="L1198" s="80">
        <v>439.22005918000002</v>
      </c>
      <c r="M1198" s="80">
        <v>436.95960344000002</v>
      </c>
      <c r="N1198" s="80">
        <v>433.95731017999998</v>
      </c>
      <c r="O1198" s="80">
        <v>432.72761649</v>
      </c>
      <c r="P1198" s="80">
        <v>432.78920598000002</v>
      </c>
      <c r="Q1198" s="80">
        <v>433.51671555000001</v>
      </c>
      <c r="R1198" s="80">
        <v>433.31447828</v>
      </c>
      <c r="S1198" s="80">
        <v>436.62534768</v>
      </c>
      <c r="T1198" s="80">
        <v>436.96266403999999</v>
      </c>
      <c r="U1198" s="80">
        <v>437.17651411000003</v>
      </c>
      <c r="V1198" s="80">
        <v>438.25683636000002</v>
      </c>
      <c r="W1198" s="80">
        <v>435.91658802000001</v>
      </c>
      <c r="X1198" s="80">
        <v>433.68242744999998</v>
      </c>
      <c r="Y1198" s="80">
        <v>440.69556170999999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458.01</v>
      </c>
      <c r="C1200" s="23">
        <v>475.5</v>
      </c>
      <c r="D1200" s="23">
        <v>488.1</v>
      </c>
      <c r="E1200" s="23">
        <v>494.14</v>
      </c>
      <c r="F1200" s="23">
        <v>493.78</v>
      </c>
      <c r="G1200" s="23">
        <v>485.45</v>
      </c>
      <c r="H1200" s="23">
        <v>479.46</v>
      </c>
      <c r="I1200" s="23">
        <v>448.62</v>
      </c>
      <c r="J1200" s="23">
        <v>484.66</v>
      </c>
      <c r="K1200" s="23">
        <v>454.84</v>
      </c>
      <c r="L1200" s="23">
        <v>457.46</v>
      </c>
      <c r="M1200" s="23">
        <v>454.55</v>
      </c>
      <c r="N1200" s="23">
        <v>446.9</v>
      </c>
      <c r="O1200" s="23">
        <v>444.44</v>
      </c>
      <c r="P1200" s="23">
        <v>443.79</v>
      </c>
      <c r="Q1200" s="23">
        <v>441.89</v>
      </c>
      <c r="R1200" s="23">
        <v>444.29</v>
      </c>
      <c r="S1200" s="23">
        <v>451.32</v>
      </c>
      <c r="T1200" s="23">
        <v>445.7</v>
      </c>
      <c r="U1200" s="23">
        <v>448.29</v>
      </c>
      <c r="V1200" s="23">
        <v>452.37</v>
      </c>
      <c r="W1200" s="23">
        <v>449.6</v>
      </c>
      <c r="X1200" s="23">
        <v>450.59</v>
      </c>
      <c r="Y1200" s="23">
        <v>448.56</v>
      </c>
    </row>
    <row r="1201" spans="1:25" ht="51.75" thickBot="1" x14ac:dyDescent="0.25">
      <c r="A1201" s="47" t="s">
        <v>38</v>
      </c>
      <c r="B1201" s="80">
        <v>458.00671584000003</v>
      </c>
      <c r="C1201" s="80">
        <v>475.50216026999999</v>
      </c>
      <c r="D1201" s="80">
        <v>488.09869001999999</v>
      </c>
      <c r="E1201" s="80">
        <v>494.14184508</v>
      </c>
      <c r="F1201" s="80">
        <v>493.78378537999998</v>
      </c>
      <c r="G1201" s="80">
        <v>485.45033897000002</v>
      </c>
      <c r="H1201" s="80">
        <v>479.46210055</v>
      </c>
      <c r="I1201" s="80">
        <v>448.62009616</v>
      </c>
      <c r="J1201" s="80">
        <v>484.65661236</v>
      </c>
      <c r="K1201" s="80">
        <v>454.84364274000001</v>
      </c>
      <c r="L1201" s="80">
        <v>457.45671799000002</v>
      </c>
      <c r="M1201" s="80">
        <v>454.54844523999998</v>
      </c>
      <c r="N1201" s="80">
        <v>446.89564890999998</v>
      </c>
      <c r="O1201" s="80">
        <v>444.44461569999999</v>
      </c>
      <c r="P1201" s="80">
        <v>443.78862414000002</v>
      </c>
      <c r="Q1201" s="80">
        <v>441.89251458000001</v>
      </c>
      <c r="R1201" s="80">
        <v>444.28614650999998</v>
      </c>
      <c r="S1201" s="80">
        <v>451.31570766999999</v>
      </c>
      <c r="T1201" s="80">
        <v>445.69778915000001</v>
      </c>
      <c r="U1201" s="80">
        <v>448.28871951999997</v>
      </c>
      <c r="V1201" s="80">
        <v>452.37068455999997</v>
      </c>
      <c r="W1201" s="80">
        <v>449.59605834000001</v>
      </c>
      <c r="X1201" s="80">
        <v>450.59303126999998</v>
      </c>
      <c r="Y1201" s="80">
        <v>448.56247843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450.37</v>
      </c>
      <c r="C1203" s="23">
        <v>460.4</v>
      </c>
      <c r="D1203" s="23">
        <v>487.9</v>
      </c>
      <c r="E1203" s="23">
        <v>484.38</v>
      </c>
      <c r="F1203" s="23">
        <v>485.09</v>
      </c>
      <c r="G1203" s="23">
        <v>474.73</v>
      </c>
      <c r="H1203" s="23">
        <v>437.77</v>
      </c>
      <c r="I1203" s="23">
        <v>453.1</v>
      </c>
      <c r="J1203" s="23">
        <v>431.3</v>
      </c>
      <c r="K1203" s="23">
        <v>443.28</v>
      </c>
      <c r="L1203" s="23">
        <v>449.95</v>
      </c>
      <c r="M1203" s="23">
        <v>454.61</v>
      </c>
      <c r="N1203" s="23">
        <v>455.35</v>
      </c>
      <c r="O1203" s="23">
        <v>453.31</v>
      </c>
      <c r="P1203" s="23">
        <v>452.11</v>
      </c>
      <c r="Q1203" s="23">
        <v>448.65</v>
      </c>
      <c r="R1203" s="23">
        <v>447.18</v>
      </c>
      <c r="S1203" s="23">
        <v>432.48</v>
      </c>
      <c r="T1203" s="23">
        <v>422.58</v>
      </c>
      <c r="U1203" s="23">
        <v>431.86</v>
      </c>
      <c r="V1203" s="23">
        <v>437.91</v>
      </c>
      <c r="W1203" s="23">
        <v>443.08</v>
      </c>
      <c r="X1203" s="23">
        <v>451.41</v>
      </c>
      <c r="Y1203" s="23">
        <v>445.22</v>
      </c>
    </row>
    <row r="1204" spans="1:25" ht="51.75" thickBot="1" x14ac:dyDescent="0.25">
      <c r="A1204" s="47" t="s">
        <v>38</v>
      </c>
      <c r="B1204" s="80">
        <v>450.37220101000003</v>
      </c>
      <c r="C1204" s="80">
        <v>460.40208180000002</v>
      </c>
      <c r="D1204" s="80">
        <v>487.89507529999997</v>
      </c>
      <c r="E1204" s="80">
        <v>484.38472228000001</v>
      </c>
      <c r="F1204" s="80">
        <v>485.09432530999999</v>
      </c>
      <c r="G1204" s="80">
        <v>474.73218026000001</v>
      </c>
      <c r="H1204" s="80">
        <v>437.77062496000002</v>
      </c>
      <c r="I1204" s="80">
        <v>453.09612987000003</v>
      </c>
      <c r="J1204" s="80">
        <v>431.30265703999999</v>
      </c>
      <c r="K1204" s="80">
        <v>443.28004385999998</v>
      </c>
      <c r="L1204" s="80">
        <v>449.94954748999999</v>
      </c>
      <c r="M1204" s="80">
        <v>454.60649833999997</v>
      </c>
      <c r="N1204" s="80">
        <v>455.35018685</v>
      </c>
      <c r="O1204" s="80">
        <v>453.30778266999999</v>
      </c>
      <c r="P1204" s="80">
        <v>452.10731705000001</v>
      </c>
      <c r="Q1204" s="80">
        <v>448.65115530999998</v>
      </c>
      <c r="R1204" s="80">
        <v>447.17939417000002</v>
      </c>
      <c r="S1204" s="80">
        <v>432.48290143000003</v>
      </c>
      <c r="T1204" s="80">
        <v>422.57657078</v>
      </c>
      <c r="U1204" s="80">
        <v>431.86039555999997</v>
      </c>
      <c r="V1204" s="80">
        <v>437.90679481000001</v>
      </c>
      <c r="W1204" s="80">
        <v>443.07723133000002</v>
      </c>
      <c r="X1204" s="80">
        <v>451.40875702</v>
      </c>
      <c r="Y1204" s="80">
        <v>445.22406541999999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484.87</v>
      </c>
      <c r="C1206" s="23">
        <v>493.99</v>
      </c>
      <c r="D1206" s="23">
        <v>495.22</v>
      </c>
      <c r="E1206" s="23">
        <v>501.24</v>
      </c>
      <c r="F1206" s="23">
        <v>501.07</v>
      </c>
      <c r="G1206" s="23">
        <v>495.37</v>
      </c>
      <c r="H1206" s="23">
        <v>484.42</v>
      </c>
      <c r="I1206" s="23">
        <v>457.16</v>
      </c>
      <c r="J1206" s="23">
        <v>438.74</v>
      </c>
      <c r="K1206" s="23">
        <v>434.41</v>
      </c>
      <c r="L1206" s="23">
        <v>436.18</v>
      </c>
      <c r="M1206" s="23">
        <v>435.45</v>
      </c>
      <c r="N1206" s="23">
        <v>435.46</v>
      </c>
      <c r="O1206" s="23">
        <v>436.79</v>
      </c>
      <c r="P1206" s="23">
        <v>440</v>
      </c>
      <c r="Q1206" s="23">
        <v>445.01</v>
      </c>
      <c r="R1206" s="23">
        <v>444.65</v>
      </c>
      <c r="S1206" s="23">
        <v>435.04</v>
      </c>
      <c r="T1206" s="23">
        <v>428.18</v>
      </c>
      <c r="U1206" s="23">
        <v>430.01</v>
      </c>
      <c r="V1206" s="23">
        <v>427.98</v>
      </c>
      <c r="W1206" s="23">
        <v>428.22</v>
      </c>
      <c r="X1206" s="23">
        <v>440.92</v>
      </c>
      <c r="Y1206" s="23">
        <v>456</v>
      </c>
    </row>
    <row r="1207" spans="1:25" ht="51.75" thickBot="1" x14ac:dyDescent="0.25">
      <c r="A1207" s="47" t="s">
        <v>38</v>
      </c>
      <c r="B1207" s="80">
        <v>484.87067794000001</v>
      </c>
      <c r="C1207" s="80">
        <v>493.98715729999998</v>
      </c>
      <c r="D1207" s="80">
        <v>495.22252595999998</v>
      </c>
      <c r="E1207" s="80">
        <v>501.23908591999998</v>
      </c>
      <c r="F1207" s="80">
        <v>501.06610852</v>
      </c>
      <c r="G1207" s="80">
        <v>495.37021252</v>
      </c>
      <c r="H1207" s="80">
        <v>484.41807525000002</v>
      </c>
      <c r="I1207" s="80">
        <v>457.16350918000001</v>
      </c>
      <c r="J1207" s="80">
        <v>438.73698457</v>
      </c>
      <c r="K1207" s="80">
        <v>434.41007664</v>
      </c>
      <c r="L1207" s="80">
        <v>436.18214003999998</v>
      </c>
      <c r="M1207" s="80">
        <v>435.45285708</v>
      </c>
      <c r="N1207" s="80">
        <v>435.46276454000002</v>
      </c>
      <c r="O1207" s="80">
        <v>436.79237949999998</v>
      </c>
      <c r="P1207" s="80">
        <v>439.99662959</v>
      </c>
      <c r="Q1207" s="80">
        <v>445.00905340999998</v>
      </c>
      <c r="R1207" s="80">
        <v>444.65094169999998</v>
      </c>
      <c r="S1207" s="80">
        <v>435.04271899999998</v>
      </c>
      <c r="T1207" s="80">
        <v>428.18414944</v>
      </c>
      <c r="U1207" s="80">
        <v>430.01298224999999</v>
      </c>
      <c r="V1207" s="80">
        <v>427.97658153999998</v>
      </c>
      <c r="W1207" s="80">
        <v>428.22373793999998</v>
      </c>
      <c r="X1207" s="80">
        <v>440.91704556000002</v>
      </c>
      <c r="Y1207" s="80">
        <v>455.99833589999997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464.86</v>
      </c>
      <c r="C1209" s="23">
        <v>483.73</v>
      </c>
      <c r="D1209" s="23">
        <v>496.82</v>
      </c>
      <c r="E1209" s="23">
        <v>501.1</v>
      </c>
      <c r="F1209" s="23">
        <v>498.38</v>
      </c>
      <c r="G1209" s="23">
        <v>491.4</v>
      </c>
      <c r="H1209" s="23">
        <v>466.09</v>
      </c>
      <c r="I1209" s="23">
        <v>446.53</v>
      </c>
      <c r="J1209" s="23">
        <v>436.12</v>
      </c>
      <c r="K1209" s="23">
        <v>427.97</v>
      </c>
      <c r="L1209" s="23">
        <v>431.62</v>
      </c>
      <c r="M1209" s="23">
        <v>431.55</v>
      </c>
      <c r="N1209" s="23">
        <v>438.38</v>
      </c>
      <c r="O1209" s="23">
        <v>440.42</v>
      </c>
      <c r="P1209" s="23">
        <v>447.02</v>
      </c>
      <c r="Q1209" s="23">
        <v>454.68</v>
      </c>
      <c r="R1209" s="23">
        <v>450.45</v>
      </c>
      <c r="S1209" s="23">
        <v>441.43</v>
      </c>
      <c r="T1209" s="23">
        <v>432.55</v>
      </c>
      <c r="U1209" s="23">
        <v>432.12</v>
      </c>
      <c r="V1209" s="23">
        <v>440.43</v>
      </c>
      <c r="W1209" s="23">
        <v>430.33</v>
      </c>
      <c r="X1209" s="23">
        <v>431.15</v>
      </c>
      <c r="Y1209" s="23">
        <v>447.86</v>
      </c>
    </row>
    <row r="1210" spans="1:25" ht="51.75" thickBot="1" x14ac:dyDescent="0.25">
      <c r="A1210" s="47" t="s">
        <v>38</v>
      </c>
      <c r="B1210" s="80">
        <v>464.86413102</v>
      </c>
      <c r="C1210" s="80">
        <v>483.72580927000001</v>
      </c>
      <c r="D1210" s="80">
        <v>496.82271448</v>
      </c>
      <c r="E1210" s="80">
        <v>501.09776828999998</v>
      </c>
      <c r="F1210" s="80">
        <v>498.37810373000002</v>
      </c>
      <c r="G1210" s="80">
        <v>491.40140303999999</v>
      </c>
      <c r="H1210" s="80">
        <v>466.09277528000001</v>
      </c>
      <c r="I1210" s="80">
        <v>446.53006547000001</v>
      </c>
      <c r="J1210" s="80">
        <v>436.11884901000002</v>
      </c>
      <c r="K1210" s="80">
        <v>427.97130325000001</v>
      </c>
      <c r="L1210" s="80">
        <v>431.61516963999998</v>
      </c>
      <c r="M1210" s="80">
        <v>431.54582493999999</v>
      </c>
      <c r="N1210" s="80">
        <v>438.38250319999997</v>
      </c>
      <c r="O1210" s="80">
        <v>440.42297871</v>
      </c>
      <c r="P1210" s="80">
        <v>447.02177826000002</v>
      </c>
      <c r="Q1210" s="80">
        <v>454.68182990000003</v>
      </c>
      <c r="R1210" s="80">
        <v>450.44935301999999</v>
      </c>
      <c r="S1210" s="80">
        <v>441.42715770000001</v>
      </c>
      <c r="T1210" s="80">
        <v>432.55023304000002</v>
      </c>
      <c r="U1210" s="80">
        <v>432.12124211999998</v>
      </c>
      <c r="V1210" s="80">
        <v>440.43092694000001</v>
      </c>
      <c r="W1210" s="80">
        <v>430.33093688999998</v>
      </c>
      <c r="X1210" s="80">
        <v>431.15147137999998</v>
      </c>
      <c r="Y1210" s="80">
        <v>447.86289900999998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465.26</v>
      </c>
      <c r="C1212" s="23">
        <v>479.46</v>
      </c>
      <c r="D1212" s="23">
        <v>489.12</v>
      </c>
      <c r="E1212" s="23">
        <v>493.99</v>
      </c>
      <c r="F1212" s="23">
        <v>494.74</v>
      </c>
      <c r="G1212" s="23">
        <v>485.51</v>
      </c>
      <c r="H1212" s="23">
        <v>469.77</v>
      </c>
      <c r="I1212" s="23">
        <v>450.8</v>
      </c>
      <c r="J1212" s="23">
        <v>433.42</v>
      </c>
      <c r="K1212" s="23">
        <v>431.15</v>
      </c>
      <c r="L1212" s="23">
        <v>429.26</v>
      </c>
      <c r="M1212" s="23">
        <v>427.29</v>
      </c>
      <c r="N1212" s="23">
        <v>438.92</v>
      </c>
      <c r="O1212" s="23">
        <v>442.39</v>
      </c>
      <c r="P1212" s="23">
        <v>448.35</v>
      </c>
      <c r="Q1212" s="23">
        <v>444.61</v>
      </c>
      <c r="R1212" s="23">
        <v>447.55</v>
      </c>
      <c r="S1212" s="23">
        <v>438.22</v>
      </c>
      <c r="T1212" s="23">
        <v>426.19</v>
      </c>
      <c r="U1212" s="23">
        <v>426.65</v>
      </c>
      <c r="V1212" s="23">
        <v>427.07</v>
      </c>
      <c r="W1212" s="23">
        <v>428.62</v>
      </c>
      <c r="X1212" s="23">
        <v>439.06</v>
      </c>
      <c r="Y1212" s="23">
        <v>461.18</v>
      </c>
    </row>
    <row r="1213" spans="1:25" ht="51.75" thickBot="1" x14ac:dyDescent="0.25">
      <c r="A1213" s="47" t="s">
        <v>38</v>
      </c>
      <c r="B1213" s="80">
        <v>465.25851318999997</v>
      </c>
      <c r="C1213" s="80">
        <v>479.46409627999998</v>
      </c>
      <c r="D1213" s="80">
        <v>489.12207977000003</v>
      </c>
      <c r="E1213" s="80">
        <v>493.99353939000002</v>
      </c>
      <c r="F1213" s="80">
        <v>494.74036013</v>
      </c>
      <c r="G1213" s="80">
        <v>485.50715312</v>
      </c>
      <c r="H1213" s="80">
        <v>469.77165238999999</v>
      </c>
      <c r="I1213" s="80">
        <v>450.80248609</v>
      </c>
      <c r="J1213" s="80">
        <v>433.42291796000001</v>
      </c>
      <c r="K1213" s="80">
        <v>431.15168575000001</v>
      </c>
      <c r="L1213" s="80">
        <v>429.25527699000003</v>
      </c>
      <c r="M1213" s="80">
        <v>427.28975481999998</v>
      </c>
      <c r="N1213" s="80">
        <v>438.91705781000002</v>
      </c>
      <c r="O1213" s="80">
        <v>442.38797829999999</v>
      </c>
      <c r="P1213" s="80">
        <v>448.34767029</v>
      </c>
      <c r="Q1213" s="80">
        <v>444.60633725999998</v>
      </c>
      <c r="R1213" s="80">
        <v>447.55393786000002</v>
      </c>
      <c r="S1213" s="80">
        <v>438.22373350999999</v>
      </c>
      <c r="T1213" s="80">
        <v>426.19353439000002</v>
      </c>
      <c r="U1213" s="80">
        <v>426.65313523999998</v>
      </c>
      <c r="V1213" s="80">
        <v>427.07498430999999</v>
      </c>
      <c r="W1213" s="80">
        <v>428.61968304999999</v>
      </c>
      <c r="X1213" s="80">
        <v>439.06256753999997</v>
      </c>
      <c r="Y1213" s="80">
        <v>461.18165304000001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486.11</v>
      </c>
      <c r="C1215" s="23">
        <v>492.02</v>
      </c>
      <c r="D1215" s="23">
        <v>489.92</v>
      </c>
      <c r="E1215" s="23">
        <v>496.31</v>
      </c>
      <c r="F1215" s="23">
        <v>496.34</v>
      </c>
      <c r="G1215" s="23">
        <v>490.94</v>
      </c>
      <c r="H1215" s="23">
        <v>479.64</v>
      </c>
      <c r="I1215" s="23">
        <v>456.41</v>
      </c>
      <c r="J1215" s="23">
        <v>445.04</v>
      </c>
      <c r="K1215" s="23">
        <v>426.3</v>
      </c>
      <c r="L1215" s="23">
        <v>407.08</v>
      </c>
      <c r="M1215" s="23">
        <v>410.04</v>
      </c>
      <c r="N1215" s="23">
        <v>415.54</v>
      </c>
      <c r="O1215" s="23">
        <v>420.85</v>
      </c>
      <c r="P1215" s="23">
        <v>433.19</v>
      </c>
      <c r="Q1215" s="23">
        <v>432.32</v>
      </c>
      <c r="R1215" s="23">
        <v>431.7</v>
      </c>
      <c r="S1215" s="23">
        <v>422.67</v>
      </c>
      <c r="T1215" s="23">
        <v>401.43</v>
      </c>
      <c r="U1215" s="23">
        <v>399.52</v>
      </c>
      <c r="V1215" s="23">
        <v>408.19</v>
      </c>
      <c r="W1215" s="23">
        <v>416.98</v>
      </c>
      <c r="X1215" s="23">
        <v>429.08</v>
      </c>
      <c r="Y1215" s="23">
        <v>446.04</v>
      </c>
    </row>
    <row r="1216" spans="1:25" ht="51.75" thickBot="1" x14ac:dyDescent="0.25">
      <c r="A1216" s="47" t="s">
        <v>38</v>
      </c>
      <c r="B1216" s="80">
        <v>486.10725674000003</v>
      </c>
      <c r="C1216" s="80">
        <v>492.01991892000001</v>
      </c>
      <c r="D1216" s="80">
        <v>489.9173945</v>
      </c>
      <c r="E1216" s="80">
        <v>496.30597415</v>
      </c>
      <c r="F1216" s="80">
        <v>496.33991534</v>
      </c>
      <c r="G1216" s="80">
        <v>490.94292830000001</v>
      </c>
      <c r="H1216" s="80">
        <v>479.64075502999998</v>
      </c>
      <c r="I1216" s="80">
        <v>456.40990793999998</v>
      </c>
      <c r="J1216" s="80">
        <v>445.03629698999998</v>
      </c>
      <c r="K1216" s="80">
        <v>426.30196375000003</v>
      </c>
      <c r="L1216" s="80">
        <v>407.08111293000002</v>
      </c>
      <c r="M1216" s="80">
        <v>410.03737231000002</v>
      </c>
      <c r="N1216" s="80">
        <v>415.5396174</v>
      </c>
      <c r="O1216" s="80">
        <v>420.85039920999998</v>
      </c>
      <c r="P1216" s="80">
        <v>433.18549940000003</v>
      </c>
      <c r="Q1216" s="80">
        <v>432.31963200000001</v>
      </c>
      <c r="R1216" s="80">
        <v>431.70455800000002</v>
      </c>
      <c r="S1216" s="80">
        <v>422.67325360000001</v>
      </c>
      <c r="T1216" s="80">
        <v>401.42904279999999</v>
      </c>
      <c r="U1216" s="80">
        <v>399.52236338</v>
      </c>
      <c r="V1216" s="80">
        <v>408.18610761000002</v>
      </c>
      <c r="W1216" s="80">
        <v>416.98168106000003</v>
      </c>
      <c r="X1216" s="80">
        <v>429.07669856000001</v>
      </c>
      <c r="Y1216" s="80">
        <v>446.04211708999998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456.6</v>
      </c>
      <c r="C1218" s="23">
        <v>473.97</v>
      </c>
      <c r="D1218" s="23">
        <v>487</v>
      </c>
      <c r="E1218" s="23">
        <v>493.86</v>
      </c>
      <c r="F1218" s="23">
        <v>494.64</v>
      </c>
      <c r="G1218" s="23">
        <v>490.24</v>
      </c>
      <c r="H1218" s="23">
        <v>479.69</v>
      </c>
      <c r="I1218" s="23">
        <v>474.08</v>
      </c>
      <c r="J1218" s="23">
        <v>459.21</v>
      </c>
      <c r="K1218" s="23">
        <v>431.13</v>
      </c>
      <c r="L1218" s="23">
        <v>412.28</v>
      </c>
      <c r="M1218" s="23">
        <v>409.9</v>
      </c>
      <c r="N1218" s="23">
        <v>414.36</v>
      </c>
      <c r="O1218" s="23">
        <v>426.84</v>
      </c>
      <c r="P1218" s="23">
        <v>437.78</v>
      </c>
      <c r="Q1218" s="23">
        <v>436.64</v>
      </c>
      <c r="R1218" s="23">
        <v>438.09</v>
      </c>
      <c r="S1218" s="23">
        <v>420.74</v>
      </c>
      <c r="T1218" s="23">
        <v>402</v>
      </c>
      <c r="U1218" s="23">
        <v>404.51</v>
      </c>
      <c r="V1218" s="23">
        <v>409.29</v>
      </c>
      <c r="W1218" s="23">
        <v>409.27</v>
      </c>
      <c r="X1218" s="23">
        <v>424.33</v>
      </c>
      <c r="Y1218" s="23">
        <v>443.36</v>
      </c>
    </row>
    <row r="1219" spans="1:25" ht="51.75" thickBot="1" x14ac:dyDescent="0.25">
      <c r="A1219" s="47" t="s">
        <v>38</v>
      </c>
      <c r="B1219" s="80">
        <v>456.60263254</v>
      </c>
      <c r="C1219" s="80">
        <v>473.97148530999999</v>
      </c>
      <c r="D1219" s="80">
        <v>486.99570274000001</v>
      </c>
      <c r="E1219" s="80">
        <v>493.86204572000003</v>
      </c>
      <c r="F1219" s="80">
        <v>494.63555456</v>
      </c>
      <c r="G1219" s="80">
        <v>490.23844472000002</v>
      </c>
      <c r="H1219" s="80">
        <v>479.68743486</v>
      </c>
      <c r="I1219" s="80">
        <v>474.08075382999999</v>
      </c>
      <c r="J1219" s="80">
        <v>459.20748567999999</v>
      </c>
      <c r="K1219" s="80">
        <v>431.13370529000002</v>
      </c>
      <c r="L1219" s="80">
        <v>412.28007515000002</v>
      </c>
      <c r="M1219" s="80">
        <v>409.90054687000003</v>
      </c>
      <c r="N1219" s="80">
        <v>414.36499816999998</v>
      </c>
      <c r="O1219" s="80">
        <v>426.83967035000001</v>
      </c>
      <c r="P1219" s="80">
        <v>437.78400112999998</v>
      </c>
      <c r="Q1219" s="80">
        <v>436.64449411999999</v>
      </c>
      <c r="R1219" s="80">
        <v>438.09011107999999</v>
      </c>
      <c r="S1219" s="80">
        <v>420.74227007000002</v>
      </c>
      <c r="T1219" s="80">
        <v>401.99586016000001</v>
      </c>
      <c r="U1219" s="80">
        <v>404.50887391999998</v>
      </c>
      <c r="V1219" s="80">
        <v>409.29388611000002</v>
      </c>
      <c r="W1219" s="80">
        <v>409.27332475999998</v>
      </c>
      <c r="X1219" s="80">
        <v>424.32888444000002</v>
      </c>
      <c r="Y1219" s="80">
        <v>443.36171672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478.67</v>
      </c>
      <c r="C1221" s="23">
        <v>501.29</v>
      </c>
      <c r="D1221" s="23">
        <v>514.17999999999995</v>
      </c>
      <c r="E1221" s="23">
        <v>519.77</v>
      </c>
      <c r="F1221" s="23">
        <v>520.02</v>
      </c>
      <c r="G1221" s="23">
        <v>511.06</v>
      </c>
      <c r="H1221" s="23">
        <v>481.62</v>
      </c>
      <c r="I1221" s="23">
        <v>463.52</v>
      </c>
      <c r="J1221" s="23">
        <v>450.23</v>
      </c>
      <c r="K1221" s="23">
        <v>449.78</v>
      </c>
      <c r="L1221" s="23">
        <v>454.34</v>
      </c>
      <c r="M1221" s="23">
        <v>464.12</v>
      </c>
      <c r="N1221" s="23">
        <v>471.35</v>
      </c>
      <c r="O1221" s="23">
        <v>482.56</v>
      </c>
      <c r="P1221" s="23">
        <v>479.88</v>
      </c>
      <c r="Q1221" s="23">
        <v>483.5</v>
      </c>
      <c r="R1221" s="23">
        <v>481.02</v>
      </c>
      <c r="S1221" s="23">
        <v>473.04</v>
      </c>
      <c r="T1221" s="23">
        <v>450.36</v>
      </c>
      <c r="U1221" s="23">
        <v>449.28</v>
      </c>
      <c r="V1221" s="23">
        <v>459.52</v>
      </c>
      <c r="W1221" s="23">
        <v>467.53</v>
      </c>
      <c r="X1221" s="23">
        <v>492.48</v>
      </c>
      <c r="Y1221" s="23">
        <v>498.58</v>
      </c>
    </row>
    <row r="1222" spans="1:25" ht="51.75" thickBot="1" x14ac:dyDescent="0.25">
      <c r="A1222" s="47" t="s">
        <v>38</v>
      </c>
      <c r="B1222" s="80">
        <v>478.66873016</v>
      </c>
      <c r="C1222" s="80">
        <v>501.29248380000001</v>
      </c>
      <c r="D1222" s="80">
        <v>514.17996469000002</v>
      </c>
      <c r="E1222" s="80">
        <v>519.7709916</v>
      </c>
      <c r="F1222" s="80">
        <v>520.01826920999997</v>
      </c>
      <c r="G1222" s="80">
        <v>511.06053098000001</v>
      </c>
      <c r="H1222" s="80">
        <v>481.61890371999999</v>
      </c>
      <c r="I1222" s="80">
        <v>463.51978492000001</v>
      </c>
      <c r="J1222" s="80">
        <v>450.23004178999997</v>
      </c>
      <c r="K1222" s="80">
        <v>449.78398112000002</v>
      </c>
      <c r="L1222" s="80">
        <v>454.34388496000003</v>
      </c>
      <c r="M1222" s="80">
        <v>464.12479546999998</v>
      </c>
      <c r="N1222" s="80">
        <v>471.34673580999998</v>
      </c>
      <c r="O1222" s="80">
        <v>482.55855279000002</v>
      </c>
      <c r="P1222" s="80">
        <v>479.87762706000001</v>
      </c>
      <c r="Q1222" s="80">
        <v>483.50307427000001</v>
      </c>
      <c r="R1222" s="80">
        <v>481.02127396999998</v>
      </c>
      <c r="S1222" s="80">
        <v>473.04419252999998</v>
      </c>
      <c r="T1222" s="80">
        <v>450.35676633000003</v>
      </c>
      <c r="U1222" s="80">
        <v>449.28115376</v>
      </c>
      <c r="V1222" s="80">
        <v>459.52278433999999</v>
      </c>
      <c r="W1222" s="80">
        <v>467.53311335000001</v>
      </c>
      <c r="X1222" s="80">
        <v>492.47734336000002</v>
      </c>
      <c r="Y1222" s="80">
        <v>498.5769755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494.93</v>
      </c>
      <c r="C1224" s="23">
        <v>499.15</v>
      </c>
      <c r="D1224" s="23">
        <v>515.52</v>
      </c>
      <c r="E1224" s="23">
        <v>520.48</v>
      </c>
      <c r="F1224" s="23">
        <v>519.69000000000005</v>
      </c>
      <c r="G1224" s="23">
        <v>519.79999999999995</v>
      </c>
      <c r="H1224" s="23">
        <v>498.5</v>
      </c>
      <c r="I1224" s="23">
        <v>486.19</v>
      </c>
      <c r="J1224" s="23">
        <v>456.56</v>
      </c>
      <c r="K1224" s="23">
        <v>454.3</v>
      </c>
      <c r="L1224" s="23">
        <v>454.07</v>
      </c>
      <c r="M1224" s="23">
        <v>458.83</v>
      </c>
      <c r="N1224" s="23">
        <v>454.88</v>
      </c>
      <c r="O1224" s="23">
        <v>476.16</v>
      </c>
      <c r="P1224" s="23">
        <v>484.25</v>
      </c>
      <c r="Q1224" s="23">
        <v>485.82</v>
      </c>
      <c r="R1224" s="23">
        <v>484.73</v>
      </c>
      <c r="S1224" s="23">
        <v>469.94</v>
      </c>
      <c r="T1224" s="23">
        <v>449.78</v>
      </c>
      <c r="U1224" s="23">
        <v>449.29</v>
      </c>
      <c r="V1224" s="23">
        <v>459.65</v>
      </c>
      <c r="W1224" s="23">
        <v>461.72</v>
      </c>
      <c r="X1224" s="23">
        <v>472.13</v>
      </c>
      <c r="Y1224" s="23">
        <v>496.31</v>
      </c>
    </row>
    <row r="1225" spans="1:25" ht="51.75" thickBot="1" x14ac:dyDescent="0.25">
      <c r="A1225" s="47" t="s">
        <v>38</v>
      </c>
      <c r="B1225" s="80">
        <v>494.93481488999998</v>
      </c>
      <c r="C1225" s="80">
        <v>499.15440106</v>
      </c>
      <c r="D1225" s="80">
        <v>515.51892244999999</v>
      </c>
      <c r="E1225" s="80">
        <v>520.48188632999995</v>
      </c>
      <c r="F1225" s="80">
        <v>519.68892168000002</v>
      </c>
      <c r="G1225" s="80">
        <v>519.80016596999997</v>
      </c>
      <c r="H1225" s="80">
        <v>498.49700152999998</v>
      </c>
      <c r="I1225" s="80">
        <v>486.19044079000003</v>
      </c>
      <c r="J1225" s="80">
        <v>456.55825614999998</v>
      </c>
      <c r="K1225" s="80">
        <v>454.30221845</v>
      </c>
      <c r="L1225" s="80">
        <v>454.07225903</v>
      </c>
      <c r="M1225" s="80">
        <v>458.82576948000002</v>
      </c>
      <c r="N1225" s="80">
        <v>454.87592748999998</v>
      </c>
      <c r="O1225" s="80">
        <v>476.16062425000001</v>
      </c>
      <c r="P1225" s="80">
        <v>484.25159329000002</v>
      </c>
      <c r="Q1225" s="80">
        <v>485.81908268000001</v>
      </c>
      <c r="R1225" s="80">
        <v>484.72958404000002</v>
      </c>
      <c r="S1225" s="80">
        <v>469.93557312000002</v>
      </c>
      <c r="T1225" s="80">
        <v>449.78214521000001</v>
      </c>
      <c r="U1225" s="80">
        <v>449.29012482000002</v>
      </c>
      <c r="V1225" s="80">
        <v>459.65140914</v>
      </c>
      <c r="W1225" s="80">
        <v>461.72218383000001</v>
      </c>
      <c r="X1225" s="80">
        <v>472.13381102</v>
      </c>
      <c r="Y1225" s="80">
        <v>496.31433450999998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504.29</v>
      </c>
      <c r="C1227" s="23">
        <v>514.42999999999995</v>
      </c>
      <c r="D1227" s="23">
        <v>525.05999999999995</v>
      </c>
      <c r="E1227" s="23">
        <v>529.20000000000005</v>
      </c>
      <c r="F1227" s="23">
        <v>528.85</v>
      </c>
      <c r="G1227" s="23">
        <v>527.9</v>
      </c>
      <c r="H1227" s="23">
        <v>502.72</v>
      </c>
      <c r="I1227" s="23">
        <v>478.97</v>
      </c>
      <c r="J1227" s="23">
        <v>457.41</v>
      </c>
      <c r="K1227" s="23">
        <v>459.46</v>
      </c>
      <c r="L1227" s="23">
        <v>457.58</v>
      </c>
      <c r="M1227" s="23">
        <v>454.13</v>
      </c>
      <c r="N1227" s="23">
        <v>460.58</v>
      </c>
      <c r="O1227" s="23">
        <v>457.36</v>
      </c>
      <c r="P1227" s="23">
        <v>464.23</v>
      </c>
      <c r="Q1227" s="23">
        <v>468.66</v>
      </c>
      <c r="R1227" s="23">
        <v>468.52</v>
      </c>
      <c r="S1227" s="23">
        <v>462.17</v>
      </c>
      <c r="T1227" s="23">
        <v>458.44</v>
      </c>
      <c r="U1227" s="23">
        <v>458.21</v>
      </c>
      <c r="V1227" s="23">
        <v>460.95</v>
      </c>
      <c r="W1227" s="23">
        <v>468.36</v>
      </c>
      <c r="X1227" s="23">
        <v>480.02</v>
      </c>
      <c r="Y1227" s="23">
        <v>495</v>
      </c>
    </row>
    <row r="1228" spans="1:25" ht="51.75" thickBot="1" x14ac:dyDescent="0.25">
      <c r="A1228" s="47" t="s">
        <v>38</v>
      </c>
      <c r="B1228" s="80">
        <v>504.29252117999999</v>
      </c>
      <c r="C1228" s="80">
        <v>514.43363169999998</v>
      </c>
      <c r="D1228" s="80">
        <v>525.05569452999998</v>
      </c>
      <c r="E1228" s="80">
        <v>529.20317158</v>
      </c>
      <c r="F1228" s="80">
        <v>528.84824223999999</v>
      </c>
      <c r="G1228" s="80">
        <v>527.90283946</v>
      </c>
      <c r="H1228" s="80">
        <v>502.72111935999999</v>
      </c>
      <c r="I1228" s="80">
        <v>478.97289625000002</v>
      </c>
      <c r="J1228" s="80">
        <v>457.40521221</v>
      </c>
      <c r="K1228" s="80">
        <v>459.46149362</v>
      </c>
      <c r="L1228" s="80">
        <v>457.58435194999998</v>
      </c>
      <c r="M1228" s="80">
        <v>454.13152936</v>
      </c>
      <c r="N1228" s="80">
        <v>460.57912606000002</v>
      </c>
      <c r="O1228" s="80">
        <v>457.36142900999999</v>
      </c>
      <c r="P1228" s="80">
        <v>464.22715776000001</v>
      </c>
      <c r="Q1228" s="80">
        <v>468.6639788</v>
      </c>
      <c r="R1228" s="80">
        <v>468.51994266999998</v>
      </c>
      <c r="S1228" s="80">
        <v>462.16609446000001</v>
      </c>
      <c r="T1228" s="80">
        <v>458.43714505000003</v>
      </c>
      <c r="U1228" s="80">
        <v>458.20961956000002</v>
      </c>
      <c r="V1228" s="80">
        <v>460.94531791000003</v>
      </c>
      <c r="W1228" s="80">
        <v>468.36374745000001</v>
      </c>
      <c r="X1228" s="80">
        <v>480.01888592</v>
      </c>
      <c r="Y1228" s="80">
        <v>494.99787221999998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512.05999999999995</v>
      </c>
      <c r="C1230" s="23">
        <v>530.21</v>
      </c>
      <c r="D1230" s="23">
        <v>543.34</v>
      </c>
      <c r="E1230" s="23">
        <v>550.37</v>
      </c>
      <c r="F1230" s="23">
        <v>548.07000000000005</v>
      </c>
      <c r="G1230" s="23">
        <v>538.17999999999995</v>
      </c>
      <c r="H1230" s="23">
        <v>511.48</v>
      </c>
      <c r="I1230" s="23">
        <v>482.2</v>
      </c>
      <c r="J1230" s="23">
        <v>463.51</v>
      </c>
      <c r="K1230" s="23">
        <v>451.89</v>
      </c>
      <c r="L1230" s="23">
        <v>446.69</v>
      </c>
      <c r="M1230" s="23">
        <v>458.02</v>
      </c>
      <c r="N1230" s="23">
        <v>464.51</v>
      </c>
      <c r="O1230" s="23">
        <v>485.95</v>
      </c>
      <c r="P1230" s="23">
        <v>488.14</v>
      </c>
      <c r="Q1230" s="23">
        <v>490.98</v>
      </c>
      <c r="R1230" s="23">
        <v>492.81</v>
      </c>
      <c r="S1230" s="23">
        <v>474.56</v>
      </c>
      <c r="T1230" s="23">
        <v>448.67</v>
      </c>
      <c r="U1230" s="23">
        <v>443.85</v>
      </c>
      <c r="V1230" s="23">
        <v>451.6</v>
      </c>
      <c r="W1230" s="23">
        <v>461.47</v>
      </c>
      <c r="X1230" s="23">
        <v>477.28</v>
      </c>
      <c r="Y1230" s="23">
        <v>494.92</v>
      </c>
    </row>
    <row r="1231" spans="1:25" ht="51.75" thickBot="1" x14ac:dyDescent="0.25">
      <c r="A1231" s="47" t="s">
        <v>38</v>
      </c>
      <c r="B1231" s="80">
        <v>512.05914081000003</v>
      </c>
      <c r="C1231" s="80">
        <v>530.21122031000004</v>
      </c>
      <c r="D1231" s="80">
        <v>543.34170893999999</v>
      </c>
      <c r="E1231" s="80">
        <v>550.37340336</v>
      </c>
      <c r="F1231" s="80">
        <v>548.07444610000005</v>
      </c>
      <c r="G1231" s="80">
        <v>538.18048968000005</v>
      </c>
      <c r="H1231" s="80">
        <v>511.48175624999999</v>
      </c>
      <c r="I1231" s="80">
        <v>482.20079951999998</v>
      </c>
      <c r="J1231" s="80">
        <v>463.50634430999997</v>
      </c>
      <c r="K1231" s="80">
        <v>451.88677043000001</v>
      </c>
      <c r="L1231" s="80">
        <v>446.69034090999997</v>
      </c>
      <c r="M1231" s="80">
        <v>458.02485546000003</v>
      </c>
      <c r="N1231" s="80">
        <v>464.51183663</v>
      </c>
      <c r="O1231" s="80">
        <v>485.95458490999999</v>
      </c>
      <c r="P1231" s="80">
        <v>488.13747860000001</v>
      </c>
      <c r="Q1231" s="80">
        <v>490.98464646000002</v>
      </c>
      <c r="R1231" s="80">
        <v>492.81347440000002</v>
      </c>
      <c r="S1231" s="80">
        <v>474.55679478000002</v>
      </c>
      <c r="T1231" s="80">
        <v>448.67399518000002</v>
      </c>
      <c r="U1231" s="80">
        <v>443.85215571999998</v>
      </c>
      <c r="V1231" s="80">
        <v>451.60407916000003</v>
      </c>
      <c r="W1231" s="80">
        <v>461.46981552</v>
      </c>
      <c r="X1231" s="80">
        <v>477.27608204000001</v>
      </c>
      <c r="Y1231" s="80">
        <v>494.91884253000001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486.3</v>
      </c>
      <c r="C1233" s="23">
        <v>503.84</v>
      </c>
      <c r="D1233" s="23">
        <v>514.13</v>
      </c>
      <c r="E1233" s="23">
        <v>530.66</v>
      </c>
      <c r="F1233" s="23">
        <v>536.83000000000004</v>
      </c>
      <c r="G1233" s="23">
        <v>536.45000000000005</v>
      </c>
      <c r="H1233" s="23">
        <v>517.33000000000004</v>
      </c>
      <c r="I1233" s="23">
        <v>490.62</v>
      </c>
      <c r="J1233" s="23">
        <v>473.09</v>
      </c>
      <c r="K1233" s="23">
        <v>463.47</v>
      </c>
      <c r="L1233" s="23">
        <v>459.24</v>
      </c>
      <c r="M1233" s="23">
        <v>464.75</v>
      </c>
      <c r="N1233" s="23">
        <v>477.16</v>
      </c>
      <c r="O1233" s="23">
        <v>484.75</v>
      </c>
      <c r="P1233" s="23">
        <v>488.9</v>
      </c>
      <c r="Q1233" s="23">
        <v>492.97</v>
      </c>
      <c r="R1233" s="23">
        <v>491.5</v>
      </c>
      <c r="S1233" s="23">
        <v>484.35</v>
      </c>
      <c r="T1233" s="23">
        <v>460.48</v>
      </c>
      <c r="U1233" s="23">
        <v>453.76</v>
      </c>
      <c r="V1233" s="23">
        <v>462.73</v>
      </c>
      <c r="W1233" s="23">
        <v>469.76</v>
      </c>
      <c r="X1233" s="23">
        <v>480.22</v>
      </c>
      <c r="Y1233" s="23">
        <v>499.33</v>
      </c>
    </row>
    <row r="1234" spans="1:25" ht="51.75" thickBot="1" x14ac:dyDescent="0.25">
      <c r="A1234" s="47" t="s">
        <v>38</v>
      </c>
      <c r="B1234" s="80">
        <v>486.29798277999998</v>
      </c>
      <c r="C1234" s="80">
        <v>503.83612816999999</v>
      </c>
      <c r="D1234" s="80">
        <v>514.13211406999994</v>
      </c>
      <c r="E1234" s="80">
        <v>530.66368500999999</v>
      </c>
      <c r="F1234" s="80">
        <v>536.82952811999996</v>
      </c>
      <c r="G1234" s="80">
        <v>536.44818464000002</v>
      </c>
      <c r="H1234" s="80">
        <v>517.32749878000004</v>
      </c>
      <c r="I1234" s="80">
        <v>490.61944765999999</v>
      </c>
      <c r="J1234" s="80">
        <v>473.09234572000003</v>
      </c>
      <c r="K1234" s="80">
        <v>463.46943439</v>
      </c>
      <c r="L1234" s="80">
        <v>459.24331228</v>
      </c>
      <c r="M1234" s="80">
        <v>464.75070767</v>
      </c>
      <c r="N1234" s="80">
        <v>477.16467058000001</v>
      </c>
      <c r="O1234" s="80">
        <v>484.75458085999998</v>
      </c>
      <c r="P1234" s="80">
        <v>488.89587709</v>
      </c>
      <c r="Q1234" s="80">
        <v>492.96679671999999</v>
      </c>
      <c r="R1234" s="80">
        <v>491.50244828000001</v>
      </c>
      <c r="S1234" s="80">
        <v>484.34502529000002</v>
      </c>
      <c r="T1234" s="80">
        <v>460.48017389</v>
      </c>
      <c r="U1234" s="80">
        <v>453.76129837000002</v>
      </c>
      <c r="V1234" s="80">
        <v>462.72697768</v>
      </c>
      <c r="W1234" s="80">
        <v>469.75598280000003</v>
      </c>
      <c r="X1234" s="80">
        <v>480.21600516000001</v>
      </c>
      <c r="Y1234" s="80">
        <v>499.32600697999999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481.61</v>
      </c>
      <c r="C1236" s="23">
        <v>495.39</v>
      </c>
      <c r="D1236" s="23">
        <v>506.39</v>
      </c>
      <c r="E1236" s="23">
        <v>513.97</v>
      </c>
      <c r="F1236" s="23">
        <v>513.53</v>
      </c>
      <c r="G1236" s="23">
        <v>509.33</v>
      </c>
      <c r="H1236" s="23">
        <v>498.78</v>
      </c>
      <c r="I1236" s="23">
        <v>488.55</v>
      </c>
      <c r="J1236" s="23">
        <v>477.22</v>
      </c>
      <c r="K1236" s="23">
        <v>463.08</v>
      </c>
      <c r="L1236" s="23">
        <v>451.21</v>
      </c>
      <c r="M1236" s="23">
        <v>452.43</v>
      </c>
      <c r="N1236" s="23">
        <v>460.73</v>
      </c>
      <c r="O1236" s="23">
        <v>467.78</v>
      </c>
      <c r="P1236" s="23">
        <v>472.72</v>
      </c>
      <c r="Q1236" s="23">
        <v>475.95</v>
      </c>
      <c r="R1236" s="23">
        <v>476.51</v>
      </c>
      <c r="S1236" s="23">
        <v>465.03</v>
      </c>
      <c r="T1236" s="23">
        <v>448.41</v>
      </c>
      <c r="U1236" s="23">
        <v>443.65</v>
      </c>
      <c r="V1236" s="23">
        <v>446.88</v>
      </c>
      <c r="W1236" s="23">
        <v>454.08</v>
      </c>
      <c r="X1236" s="23">
        <v>467.81</v>
      </c>
      <c r="Y1236" s="23">
        <v>488.36</v>
      </c>
    </row>
    <row r="1237" spans="1:25" ht="51.75" thickBot="1" x14ac:dyDescent="0.25">
      <c r="A1237" s="47" t="s">
        <v>38</v>
      </c>
      <c r="B1237" s="80">
        <v>481.60741196999999</v>
      </c>
      <c r="C1237" s="80">
        <v>495.39123755999998</v>
      </c>
      <c r="D1237" s="80">
        <v>506.38583620000003</v>
      </c>
      <c r="E1237" s="80">
        <v>513.96954331999996</v>
      </c>
      <c r="F1237" s="80">
        <v>513.53241398</v>
      </c>
      <c r="G1237" s="80">
        <v>509.33214321000003</v>
      </c>
      <c r="H1237" s="80">
        <v>498.78128515999998</v>
      </c>
      <c r="I1237" s="80">
        <v>488.54921294000002</v>
      </c>
      <c r="J1237" s="80">
        <v>477.22181469999998</v>
      </c>
      <c r="K1237" s="80">
        <v>463.07640254</v>
      </c>
      <c r="L1237" s="80">
        <v>451.21473006999997</v>
      </c>
      <c r="M1237" s="80">
        <v>452.434619</v>
      </c>
      <c r="N1237" s="80">
        <v>460.72728995</v>
      </c>
      <c r="O1237" s="80">
        <v>467.78181497000003</v>
      </c>
      <c r="P1237" s="80">
        <v>472.71684442999998</v>
      </c>
      <c r="Q1237" s="80">
        <v>475.95327738999998</v>
      </c>
      <c r="R1237" s="80">
        <v>476.51391816</v>
      </c>
      <c r="S1237" s="80">
        <v>465.03070243000002</v>
      </c>
      <c r="T1237" s="80">
        <v>448.40561584</v>
      </c>
      <c r="U1237" s="80">
        <v>443.64841679</v>
      </c>
      <c r="V1237" s="80">
        <v>446.88381606000002</v>
      </c>
      <c r="W1237" s="80">
        <v>454.07745856999998</v>
      </c>
      <c r="X1237" s="80">
        <v>467.81260147</v>
      </c>
      <c r="Y1237" s="80">
        <v>488.35983464999998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509.43</v>
      </c>
      <c r="C1239" s="23">
        <v>522.16</v>
      </c>
      <c r="D1239" s="23">
        <v>527.29</v>
      </c>
      <c r="E1239" s="23">
        <v>530.03</v>
      </c>
      <c r="F1239" s="23">
        <v>530.47</v>
      </c>
      <c r="G1239" s="23">
        <v>527.91</v>
      </c>
      <c r="H1239" s="23">
        <v>526.39</v>
      </c>
      <c r="I1239" s="23">
        <v>514.91999999999996</v>
      </c>
      <c r="J1239" s="23">
        <v>502.95</v>
      </c>
      <c r="K1239" s="23">
        <v>473.43</v>
      </c>
      <c r="L1239" s="23">
        <v>448.03</v>
      </c>
      <c r="M1239" s="23">
        <v>445.41</v>
      </c>
      <c r="N1239" s="23">
        <v>450.3</v>
      </c>
      <c r="O1239" s="23">
        <v>457.87</v>
      </c>
      <c r="P1239" s="23">
        <v>463.8</v>
      </c>
      <c r="Q1239" s="23">
        <v>472.53</v>
      </c>
      <c r="R1239" s="23">
        <v>473.23</v>
      </c>
      <c r="S1239" s="23">
        <v>462.62</v>
      </c>
      <c r="T1239" s="23">
        <v>445.62</v>
      </c>
      <c r="U1239" s="23">
        <v>441.96</v>
      </c>
      <c r="V1239" s="23">
        <v>443.93</v>
      </c>
      <c r="W1239" s="23">
        <v>448.61</v>
      </c>
      <c r="X1239" s="23">
        <v>460.55</v>
      </c>
      <c r="Y1239" s="23">
        <v>482.48</v>
      </c>
    </row>
    <row r="1240" spans="1:25" ht="51.75" thickBot="1" x14ac:dyDescent="0.25">
      <c r="A1240" s="47" t="s">
        <v>38</v>
      </c>
      <c r="B1240" s="80">
        <v>509.42846134000001</v>
      </c>
      <c r="C1240" s="80">
        <v>522.16412451999997</v>
      </c>
      <c r="D1240" s="80">
        <v>527.29146271000002</v>
      </c>
      <c r="E1240" s="80">
        <v>530.02828646</v>
      </c>
      <c r="F1240" s="80">
        <v>530.46659684999997</v>
      </c>
      <c r="G1240" s="80">
        <v>527.90966891000005</v>
      </c>
      <c r="H1240" s="80">
        <v>526.38691603999996</v>
      </c>
      <c r="I1240" s="80">
        <v>514.91533185000003</v>
      </c>
      <c r="J1240" s="80">
        <v>502.94889832000001</v>
      </c>
      <c r="K1240" s="80">
        <v>473.42741971999999</v>
      </c>
      <c r="L1240" s="80">
        <v>448.02654424999997</v>
      </c>
      <c r="M1240" s="80">
        <v>445.41084583999998</v>
      </c>
      <c r="N1240" s="80">
        <v>450.29885257000001</v>
      </c>
      <c r="O1240" s="80">
        <v>457.86795860000001</v>
      </c>
      <c r="P1240" s="80">
        <v>463.79835750000001</v>
      </c>
      <c r="Q1240" s="80">
        <v>472.52523716000002</v>
      </c>
      <c r="R1240" s="80">
        <v>473.23203813999999</v>
      </c>
      <c r="S1240" s="80">
        <v>462.61580385000002</v>
      </c>
      <c r="T1240" s="80">
        <v>445.62043325000002</v>
      </c>
      <c r="U1240" s="80">
        <v>441.96349716999998</v>
      </c>
      <c r="V1240" s="80">
        <v>443.93305764000002</v>
      </c>
      <c r="W1240" s="80">
        <v>448.60522566999998</v>
      </c>
      <c r="X1240" s="80">
        <v>460.55334950000002</v>
      </c>
      <c r="Y1240" s="80">
        <v>482.47736896999999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517.92999999999995</v>
      </c>
      <c r="C1242" s="23">
        <v>536.57000000000005</v>
      </c>
      <c r="D1242" s="23">
        <v>545.54999999999995</v>
      </c>
      <c r="E1242" s="23">
        <v>551.07000000000005</v>
      </c>
      <c r="F1242" s="23">
        <v>551.05999999999995</v>
      </c>
      <c r="G1242" s="23">
        <v>544.39</v>
      </c>
      <c r="H1242" s="23">
        <v>514.11</v>
      </c>
      <c r="I1242" s="23">
        <v>482.7</v>
      </c>
      <c r="J1242" s="23">
        <v>465.45</v>
      </c>
      <c r="K1242" s="23">
        <v>451.85</v>
      </c>
      <c r="L1242" s="23">
        <v>446.88</v>
      </c>
      <c r="M1242" s="23">
        <v>453.45</v>
      </c>
      <c r="N1242" s="23">
        <v>464.05</v>
      </c>
      <c r="O1242" s="23">
        <v>468.76</v>
      </c>
      <c r="P1242" s="23">
        <v>475.9</v>
      </c>
      <c r="Q1242" s="23">
        <v>479.49</v>
      </c>
      <c r="R1242" s="23">
        <v>478.54</v>
      </c>
      <c r="S1242" s="23">
        <v>468.91</v>
      </c>
      <c r="T1242" s="23">
        <v>449.38</v>
      </c>
      <c r="U1242" s="23">
        <v>443.51</v>
      </c>
      <c r="V1242" s="23">
        <v>451.02</v>
      </c>
      <c r="W1242" s="23">
        <v>461.11</v>
      </c>
      <c r="X1242" s="23">
        <v>472.04</v>
      </c>
      <c r="Y1242" s="23">
        <v>495.2</v>
      </c>
    </row>
    <row r="1243" spans="1:25" ht="51.75" thickBot="1" x14ac:dyDescent="0.25">
      <c r="A1243" s="47" t="s">
        <v>38</v>
      </c>
      <c r="B1243" s="80">
        <v>517.92750669999998</v>
      </c>
      <c r="C1243" s="80">
        <v>536.56801843000005</v>
      </c>
      <c r="D1243" s="80">
        <v>545.54745721999996</v>
      </c>
      <c r="E1243" s="80">
        <v>551.07062521</v>
      </c>
      <c r="F1243" s="80">
        <v>551.06026990999999</v>
      </c>
      <c r="G1243" s="80">
        <v>544.39382680999995</v>
      </c>
      <c r="H1243" s="80">
        <v>514.10846591999996</v>
      </c>
      <c r="I1243" s="80">
        <v>482.69700153000002</v>
      </c>
      <c r="J1243" s="80">
        <v>465.45257462000001</v>
      </c>
      <c r="K1243" s="80">
        <v>451.85262123000001</v>
      </c>
      <c r="L1243" s="80">
        <v>446.88164116000002</v>
      </c>
      <c r="M1243" s="80">
        <v>453.45351756000002</v>
      </c>
      <c r="N1243" s="80">
        <v>464.04824312</v>
      </c>
      <c r="O1243" s="80">
        <v>468.75972245000003</v>
      </c>
      <c r="P1243" s="80">
        <v>475.89834992999999</v>
      </c>
      <c r="Q1243" s="80">
        <v>479.49493826000003</v>
      </c>
      <c r="R1243" s="80">
        <v>478.53899417999997</v>
      </c>
      <c r="S1243" s="80">
        <v>468.91143017000002</v>
      </c>
      <c r="T1243" s="80">
        <v>449.37614583999999</v>
      </c>
      <c r="U1243" s="80">
        <v>443.51226990999999</v>
      </c>
      <c r="V1243" s="80">
        <v>451.01921508999999</v>
      </c>
      <c r="W1243" s="80">
        <v>461.10988409999999</v>
      </c>
      <c r="X1243" s="80">
        <v>472.04036619999999</v>
      </c>
      <c r="Y1243" s="80">
        <v>495.19793750999997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516.78</v>
      </c>
      <c r="C1245" s="23">
        <v>537</v>
      </c>
      <c r="D1245" s="23">
        <v>547.77</v>
      </c>
      <c r="E1245" s="23">
        <v>551.52</v>
      </c>
      <c r="F1245" s="23">
        <v>549.94000000000005</v>
      </c>
      <c r="G1245" s="23">
        <v>542.63</v>
      </c>
      <c r="H1245" s="23">
        <v>513.20000000000005</v>
      </c>
      <c r="I1245" s="23">
        <v>485.01</v>
      </c>
      <c r="J1245" s="23">
        <v>467.96</v>
      </c>
      <c r="K1245" s="23">
        <v>454.74</v>
      </c>
      <c r="L1245" s="23">
        <v>452.97</v>
      </c>
      <c r="M1245" s="23">
        <v>455.59</v>
      </c>
      <c r="N1245" s="23">
        <v>466.86</v>
      </c>
      <c r="O1245" s="23">
        <v>469.01</v>
      </c>
      <c r="P1245" s="23">
        <v>476.07</v>
      </c>
      <c r="Q1245" s="23">
        <v>480.94</v>
      </c>
      <c r="R1245" s="23">
        <v>482.84</v>
      </c>
      <c r="S1245" s="23">
        <v>473.52</v>
      </c>
      <c r="T1245" s="23">
        <v>449.02</v>
      </c>
      <c r="U1245" s="23">
        <v>442.29</v>
      </c>
      <c r="V1245" s="23">
        <v>450.56</v>
      </c>
      <c r="W1245" s="23">
        <v>459</v>
      </c>
      <c r="X1245" s="23">
        <v>472.84</v>
      </c>
      <c r="Y1245" s="23">
        <v>495.32</v>
      </c>
    </row>
    <row r="1246" spans="1:25" ht="51.75" thickBot="1" x14ac:dyDescent="0.25">
      <c r="A1246" s="47" t="s">
        <v>38</v>
      </c>
      <c r="B1246" s="80">
        <v>516.77869824000004</v>
      </c>
      <c r="C1246" s="80">
        <v>537.00382328000001</v>
      </c>
      <c r="D1246" s="80">
        <v>547.77322803000004</v>
      </c>
      <c r="E1246" s="80">
        <v>551.51972520000004</v>
      </c>
      <c r="F1246" s="80">
        <v>549.93983364999997</v>
      </c>
      <c r="G1246" s="80">
        <v>542.63373380999997</v>
      </c>
      <c r="H1246" s="80">
        <v>513.19854487999999</v>
      </c>
      <c r="I1246" s="80">
        <v>485.01190033</v>
      </c>
      <c r="J1246" s="80">
        <v>467.95853090000003</v>
      </c>
      <c r="K1246" s="80">
        <v>454.73751847</v>
      </c>
      <c r="L1246" s="80">
        <v>452.96918873999999</v>
      </c>
      <c r="M1246" s="80">
        <v>455.59039511999998</v>
      </c>
      <c r="N1246" s="80">
        <v>466.85779710999998</v>
      </c>
      <c r="O1246" s="80">
        <v>469.01382297999999</v>
      </c>
      <c r="P1246" s="80">
        <v>476.06784407999999</v>
      </c>
      <c r="Q1246" s="80">
        <v>480.94047761000002</v>
      </c>
      <c r="R1246" s="80">
        <v>482.83939734</v>
      </c>
      <c r="S1246" s="80">
        <v>473.51523414000002</v>
      </c>
      <c r="T1246" s="80">
        <v>449.02029239000001</v>
      </c>
      <c r="U1246" s="80">
        <v>442.28741128000001</v>
      </c>
      <c r="V1246" s="80">
        <v>450.56495773</v>
      </c>
      <c r="W1246" s="80">
        <v>458.99883039999997</v>
      </c>
      <c r="X1246" s="80">
        <v>472.83759672999997</v>
      </c>
      <c r="Y1246" s="80">
        <v>495.31983528000001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30" t="s">
        <v>59</v>
      </c>
      <c r="B1249" s="130"/>
      <c r="C1249" s="130"/>
      <c r="D1249" s="130"/>
      <c r="E1249" s="130"/>
      <c r="F1249" s="130"/>
      <c r="G1249" s="130"/>
      <c r="H1249" s="130"/>
      <c r="I1249" s="130"/>
      <c r="J1249" s="130"/>
      <c r="K1249" s="130"/>
      <c r="L1249" s="130"/>
      <c r="M1249" s="130"/>
      <c r="N1249" s="130"/>
      <c r="O1249" s="130"/>
      <c r="P1249" s="130"/>
      <c r="Q1249" s="130"/>
      <c r="R1249" s="130"/>
      <c r="S1249" s="130"/>
      <c r="T1249" s="130"/>
      <c r="U1249" s="130"/>
      <c r="V1249" s="130"/>
      <c r="W1249" s="130"/>
      <c r="X1249" s="130"/>
      <c r="Y1249" s="131"/>
      <c r="Z1249" s="5">
        <v>1</v>
      </c>
    </row>
    <row r="1250" spans="1:26" ht="15" thickBot="1" x14ac:dyDescent="0.25"/>
    <row r="1251" spans="1:26" ht="15" thickBot="1" x14ac:dyDescent="0.25">
      <c r="A1251" s="83" t="s">
        <v>31</v>
      </c>
      <c r="B1251" s="129" t="s">
        <v>60</v>
      </c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  <c r="U1251" s="86"/>
      <c r="V1251" s="86"/>
      <c r="W1251" s="86"/>
      <c r="X1251" s="86"/>
      <c r="Y1251" s="87"/>
      <c r="Z1251" s="5">
        <v>1</v>
      </c>
    </row>
    <row r="1252" spans="1:26" ht="26.25" thickBot="1" x14ac:dyDescent="0.25">
      <c r="A1252" s="84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499.37</v>
      </c>
      <c r="C1253" s="23">
        <v>495.85</v>
      </c>
      <c r="D1253" s="23">
        <v>510.19</v>
      </c>
      <c r="E1253" s="23">
        <v>522.79</v>
      </c>
      <c r="F1253" s="23">
        <v>529.32000000000005</v>
      </c>
      <c r="G1253" s="23">
        <v>531.51</v>
      </c>
      <c r="H1253" s="23">
        <v>522.07000000000005</v>
      </c>
      <c r="I1253" s="23">
        <v>505.65</v>
      </c>
      <c r="J1253" s="23">
        <v>481.33</v>
      </c>
      <c r="K1253" s="23">
        <v>467.46</v>
      </c>
      <c r="L1253" s="23">
        <v>449.76</v>
      </c>
      <c r="M1253" s="23">
        <v>442.93</v>
      </c>
      <c r="N1253" s="23">
        <v>445.1</v>
      </c>
      <c r="O1253" s="23">
        <v>447.95</v>
      </c>
      <c r="P1253" s="23">
        <v>454.71</v>
      </c>
      <c r="Q1253" s="23">
        <v>460.02</v>
      </c>
      <c r="R1253" s="23">
        <v>455.91</v>
      </c>
      <c r="S1253" s="23">
        <v>438.66</v>
      </c>
      <c r="T1253" s="23">
        <v>433.86</v>
      </c>
      <c r="U1253" s="23">
        <v>434.23</v>
      </c>
      <c r="V1253" s="23">
        <v>437.18</v>
      </c>
      <c r="W1253" s="23">
        <v>436.58</v>
      </c>
      <c r="X1253" s="23">
        <v>436.93</v>
      </c>
      <c r="Y1253" s="23">
        <v>458.2</v>
      </c>
    </row>
    <row r="1254" spans="1:26" ht="51.75" thickBot="1" x14ac:dyDescent="0.25">
      <c r="A1254" s="47" t="s">
        <v>38</v>
      </c>
      <c r="B1254" s="80">
        <v>499.37085452999997</v>
      </c>
      <c r="C1254" s="80">
        <v>495.85231157999999</v>
      </c>
      <c r="D1254" s="80">
        <v>510.19256478</v>
      </c>
      <c r="E1254" s="80">
        <v>522.78862140000001</v>
      </c>
      <c r="F1254" s="80">
        <v>529.31679766000002</v>
      </c>
      <c r="G1254" s="80">
        <v>531.50943758000005</v>
      </c>
      <c r="H1254" s="80">
        <v>522.07147277000001</v>
      </c>
      <c r="I1254" s="80">
        <v>505.64809387000003</v>
      </c>
      <c r="J1254" s="80">
        <v>481.33480507000002</v>
      </c>
      <c r="K1254" s="80">
        <v>467.45682536999999</v>
      </c>
      <c r="L1254" s="80">
        <v>449.75610989</v>
      </c>
      <c r="M1254" s="80">
        <v>442.92856868000001</v>
      </c>
      <c r="N1254" s="80">
        <v>445.09748875999998</v>
      </c>
      <c r="O1254" s="80">
        <v>447.9546459</v>
      </c>
      <c r="P1254" s="80">
        <v>454.70634579</v>
      </c>
      <c r="Q1254" s="80">
        <v>460.01523026000001</v>
      </c>
      <c r="R1254" s="80">
        <v>455.91492366</v>
      </c>
      <c r="S1254" s="80">
        <v>438.65559317999998</v>
      </c>
      <c r="T1254" s="80">
        <v>433.86308086999998</v>
      </c>
      <c r="U1254" s="80">
        <v>434.23221216000002</v>
      </c>
      <c r="V1254" s="80">
        <v>437.17881653000001</v>
      </c>
      <c r="W1254" s="80">
        <v>436.58037466000002</v>
      </c>
      <c r="X1254" s="80">
        <v>436.93481775999999</v>
      </c>
      <c r="Y1254" s="80">
        <v>458.20409030000002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484.01</v>
      </c>
      <c r="C1256" s="23">
        <v>503.28</v>
      </c>
      <c r="D1256" s="23">
        <v>514.02</v>
      </c>
      <c r="E1256" s="23">
        <v>520.53</v>
      </c>
      <c r="F1256" s="23">
        <v>522.44000000000005</v>
      </c>
      <c r="G1256" s="23">
        <v>521.63</v>
      </c>
      <c r="H1256" s="23">
        <v>516.20000000000005</v>
      </c>
      <c r="I1256" s="23">
        <v>497.28</v>
      </c>
      <c r="J1256" s="23">
        <v>460.49</v>
      </c>
      <c r="K1256" s="23">
        <v>439.88</v>
      </c>
      <c r="L1256" s="23">
        <v>441.15</v>
      </c>
      <c r="M1256" s="23">
        <v>440.58</v>
      </c>
      <c r="N1256" s="23">
        <v>437.77</v>
      </c>
      <c r="O1256" s="23">
        <v>435.9</v>
      </c>
      <c r="P1256" s="23">
        <v>438.5</v>
      </c>
      <c r="Q1256" s="23">
        <v>446.09</v>
      </c>
      <c r="R1256" s="23">
        <v>440.17</v>
      </c>
      <c r="S1256" s="23">
        <v>436.82</v>
      </c>
      <c r="T1256" s="23">
        <v>438.95</v>
      </c>
      <c r="U1256" s="23">
        <v>440.26</v>
      </c>
      <c r="V1256" s="23">
        <v>441.57</v>
      </c>
      <c r="W1256" s="23">
        <v>440.3</v>
      </c>
      <c r="X1256" s="23">
        <v>440.92</v>
      </c>
      <c r="Y1256" s="23">
        <v>460.25</v>
      </c>
    </row>
    <row r="1257" spans="1:26" ht="51.75" thickBot="1" x14ac:dyDescent="0.25">
      <c r="A1257" s="47" t="s">
        <v>38</v>
      </c>
      <c r="B1257" s="80">
        <v>484.00642011999997</v>
      </c>
      <c r="C1257" s="80">
        <v>503.27757823000002</v>
      </c>
      <c r="D1257" s="80">
        <v>514.02483407</v>
      </c>
      <c r="E1257" s="80">
        <v>520.53091075999998</v>
      </c>
      <c r="F1257" s="80">
        <v>522.44113791999996</v>
      </c>
      <c r="G1257" s="80">
        <v>521.63277301999995</v>
      </c>
      <c r="H1257" s="80">
        <v>516.20300005000001</v>
      </c>
      <c r="I1257" s="80">
        <v>497.27620345000003</v>
      </c>
      <c r="J1257" s="80">
        <v>460.48892267000002</v>
      </c>
      <c r="K1257" s="80">
        <v>439.87949404</v>
      </c>
      <c r="L1257" s="80">
        <v>441.14671823999998</v>
      </c>
      <c r="M1257" s="80">
        <v>440.57916877000002</v>
      </c>
      <c r="N1257" s="80">
        <v>437.77030019</v>
      </c>
      <c r="O1257" s="80">
        <v>435.89678872000002</v>
      </c>
      <c r="P1257" s="80">
        <v>438.50301122000002</v>
      </c>
      <c r="Q1257" s="80">
        <v>446.09335806000001</v>
      </c>
      <c r="R1257" s="80">
        <v>440.16997730999998</v>
      </c>
      <c r="S1257" s="80">
        <v>436.82080236000002</v>
      </c>
      <c r="T1257" s="80">
        <v>438.94864656999999</v>
      </c>
      <c r="U1257" s="80">
        <v>440.26355947000002</v>
      </c>
      <c r="V1257" s="80">
        <v>441.56928893999998</v>
      </c>
      <c r="W1257" s="80">
        <v>440.30148394000003</v>
      </c>
      <c r="X1257" s="80">
        <v>440.91691673999998</v>
      </c>
      <c r="Y1257" s="80">
        <v>460.25272093000001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501.71</v>
      </c>
      <c r="C1259" s="23">
        <v>520.71</v>
      </c>
      <c r="D1259" s="23">
        <v>533.22</v>
      </c>
      <c r="E1259" s="23">
        <v>540.04999999999995</v>
      </c>
      <c r="F1259" s="23">
        <v>539.07000000000005</v>
      </c>
      <c r="G1259" s="23">
        <v>535.87</v>
      </c>
      <c r="H1259" s="23">
        <v>529.69000000000005</v>
      </c>
      <c r="I1259" s="23">
        <v>514.89</v>
      </c>
      <c r="J1259" s="23">
        <v>484.41</v>
      </c>
      <c r="K1259" s="23">
        <v>467.54</v>
      </c>
      <c r="L1259" s="23">
        <v>463.22</v>
      </c>
      <c r="M1259" s="23">
        <v>454.71</v>
      </c>
      <c r="N1259" s="23">
        <v>451.04</v>
      </c>
      <c r="O1259" s="23">
        <v>450.06</v>
      </c>
      <c r="P1259" s="23">
        <v>449.44</v>
      </c>
      <c r="Q1259" s="23">
        <v>448.04</v>
      </c>
      <c r="R1259" s="23">
        <v>448.36</v>
      </c>
      <c r="S1259" s="23">
        <v>448.44</v>
      </c>
      <c r="T1259" s="23">
        <v>451.74</v>
      </c>
      <c r="U1259" s="23">
        <v>451.59</v>
      </c>
      <c r="V1259" s="23">
        <v>451.72</v>
      </c>
      <c r="W1259" s="23">
        <v>450.63</v>
      </c>
      <c r="X1259" s="23">
        <v>449.91</v>
      </c>
      <c r="Y1259" s="23">
        <v>470.66</v>
      </c>
    </row>
    <row r="1260" spans="1:26" ht="51.75" thickBot="1" x14ac:dyDescent="0.25">
      <c r="A1260" s="47" t="s">
        <v>38</v>
      </c>
      <c r="B1260" s="80">
        <v>501.71292762000002</v>
      </c>
      <c r="C1260" s="80">
        <v>520.70812281999997</v>
      </c>
      <c r="D1260" s="80">
        <v>533.21776417000001</v>
      </c>
      <c r="E1260" s="80">
        <v>540.05123835999996</v>
      </c>
      <c r="F1260" s="80">
        <v>539.07358724999995</v>
      </c>
      <c r="G1260" s="80">
        <v>535.87191282000003</v>
      </c>
      <c r="H1260" s="80">
        <v>529.69459936999999</v>
      </c>
      <c r="I1260" s="80">
        <v>514.88855909999995</v>
      </c>
      <c r="J1260" s="80">
        <v>484.41493610999999</v>
      </c>
      <c r="K1260" s="80">
        <v>467.53694870999999</v>
      </c>
      <c r="L1260" s="80">
        <v>463.21509852999998</v>
      </c>
      <c r="M1260" s="80">
        <v>454.71170896000001</v>
      </c>
      <c r="N1260" s="80">
        <v>451.04373287999999</v>
      </c>
      <c r="O1260" s="80">
        <v>450.06438766999997</v>
      </c>
      <c r="P1260" s="80">
        <v>449.43635445000001</v>
      </c>
      <c r="Q1260" s="80">
        <v>448.04043510999998</v>
      </c>
      <c r="R1260" s="80">
        <v>448.35993865</v>
      </c>
      <c r="S1260" s="80">
        <v>448.43972633999999</v>
      </c>
      <c r="T1260" s="80">
        <v>451.74429859999998</v>
      </c>
      <c r="U1260" s="80">
        <v>451.58593690999999</v>
      </c>
      <c r="V1260" s="80">
        <v>451.72268966000001</v>
      </c>
      <c r="W1260" s="80">
        <v>450.62605160999999</v>
      </c>
      <c r="X1260" s="80">
        <v>449.90806406000002</v>
      </c>
      <c r="Y1260" s="80">
        <v>470.65856166999998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476.35</v>
      </c>
      <c r="C1262" s="23">
        <v>499.18</v>
      </c>
      <c r="D1262" s="23">
        <v>511.18</v>
      </c>
      <c r="E1262" s="23">
        <v>519.37</v>
      </c>
      <c r="F1262" s="23">
        <v>521.37</v>
      </c>
      <c r="G1262" s="23">
        <v>518.69000000000005</v>
      </c>
      <c r="H1262" s="23">
        <v>507.04</v>
      </c>
      <c r="I1262" s="23">
        <v>484.66</v>
      </c>
      <c r="J1262" s="23">
        <v>444.85</v>
      </c>
      <c r="K1262" s="23">
        <v>443.9</v>
      </c>
      <c r="L1262" s="23">
        <v>446.56</v>
      </c>
      <c r="M1262" s="23">
        <v>444.53</v>
      </c>
      <c r="N1262" s="23">
        <v>440.31</v>
      </c>
      <c r="O1262" s="23">
        <v>442.3</v>
      </c>
      <c r="P1262" s="23">
        <v>441.34</v>
      </c>
      <c r="Q1262" s="23">
        <v>439.88</v>
      </c>
      <c r="R1262" s="23">
        <v>439.98</v>
      </c>
      <c r="S1262" s="23">
        <v>441.39</v>
      </c>
      <c r="T1262" s="23">
        <v>444.79</v>
      </c>
      <c r="U1262" s="23">
        <v>444.59</v>
      </c>
      <c r="V1262" s="23">
        <v>444.59</v>
      </c>
      <c r="W1262" s="23">
        <v>442.75</v>
      </c>
      <c r="X1262" s="23">
        <v>441.81</v>
      </c>
      <c r="Y1262" s="23">
        <v>458.97</v>
      </c>
    </row>
    <row r="1263" spans="1:26" ht="51.75" thickBot="1" x14ac:dyDescent="0.25">
      <c r="A1263" s="47" t="s">
        <v>38</v>
      </c>
      <c r="B1263" s="80">
        <v>476.34562080000001</v>
      </c>
      <c r="C1263" s="80">
        <v>499.17714649999999</v>
      </c>
      <c r="D1263" s="80">
        <v>511.17535194999999</v>
      </c>
      <c r="E1263" s="80">
        <v>519.37126681999996</v>
      </c>
      <c r="F1263" s="80">
        <v>521.36941386000001</v>
      </c>
      <c r="G1263" s="80">
        <v>518.68823280000004</v>
      </c>
      <c r="H1263" s="80">
        <v>507.04157278999998</v>
      </c>
      <c r="I1263" s="80">
        <v>484.65928975000003</v>
      </c>
      <c r="J1263" s="80">
        <v>444.84896450999997</v>
      </c>
      <c r="K1263" s="80">
        <v>443.89999061999998</v>
      </c>
      <c r="L1263" s="80">
        <v>446.56026830000002</v>
      </c>
      <c r="M1263" s="80">
        <v>444.52540399999998</v>
      </c>
      <c r="N1263" s="80">
        <v>440.30978866999999</v>
      </c>
      <c r="O1263" s="80">
        <v>442.29844286999997</v>
      </c>
      <c r="P1263" s="80">
        <v>441.33687715000002</v>
      </c>
      <c r="Q1263" s="80">
        <v>439.88458320000001</v>
      </c>
      <c r="R1263" s="80">
        <v>439.98323024000001</v>
      </c>
      <c r="S1263" s="80">
        <v>441.38656140000001</v>
      </c>
      <c r="T1263" s="80">
        <v>444.78958836999999</v>
      </c>
      <c r="U1263" s="80">
        <v>444.59376718999999</v>
      </c>
      <c r="V1263" s="80">
        <v>444.58856444000003</v>
      </c>
      <c r="W1263" s="80">
        <v>442.74645285999998</v>
      </c>
      <c r="X1263" s="80">
        <v>441.81398932000002</v>
      </c>
      <c r="Y1263" s="80">
        <v>458.97308968999999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486.5</v>
      </c>
      <c r="C1265" s="23">
        <v>506.82</v>
      </c>
      <c r="D1265" s="23">
        <v>523.03</v>
      </c>
      <c r="E1265" s="23">
        <v>528.52</v>
      </c>
      <c r="F1265" s="23">
        <v>529.33000000000004</v>
      </c>
      <c r="G1265" s="23">
        <v>528.37</v>
      </c>
      <c r="H1265" s="23">
        <v>516.14</v>
      </c>
      <c r="I1265" s="23">
        <v>490.2</v>
      </c>
      <c r="J1265" s="23">
        <v>451.24</v>
      </c>
      <c r="K1265" s="23">
        <v>443.14</v>
      </c>
      <c r="L1265" s="23">
        <v>447.75</v>
      </c>
      <c r="M1265" s="23">
        <v>446.08</v>
      </c>
      <c r="N1265" s="23">
        <v>441.49</v>
      </c>
      <c r="O1265" s="23">
        <v>441.37</v>
      </c>
      <c r="P1265" s="23">
        <v>441.91</v>
      </c>
      <c r="Q1265" s="23">
        <v>439.69</v>
      </c>
      <c r="R1265" s="23">
        <v>439.47</v>
      </c>
      <c r="S1265" s="23">
        <v>441.12</v>
      </c>
      <c r="T1265" s="23">
        <v>445.02</v>
      </c>
      <c r="U1265" s="23">
        <v>443.87</v>
      </c>
      <c r="V1265" s="23">
        <v>444.35</v>
      </c>
      <c r="W1265" s="23">
        <v>441.9</v>
      </c>
      <c r="X1265" s="23">
        <v>441.14</v>
      </c>
      <c r="Y1265" s="23">
        <v>462.87</v>
      </c>
    </row>
    <row r="1266" spans="1:25" ht="51.75" thickBot="1" x14ac:dyDescent="0.25">
      <c r="A1266" s="47" t="s">
        <v>38</v>
      </c>
      <c r="B1266" s="80">
        <v>486.49782310000001</v>
      </c>
      <c r="C1266" s="80">
        <v>506.82053546999998</v>
      </c>
      <c r="D1266" s="80">
        <v>523.03314002000002</v>
      </c>
      <c r="E1266" s="80">
        <v>528.51585944999999</v>
      </c>
      <c r="F1266" s="80">
        <v>529.32681645000002</v>
      </c>
      <c r="G1266" s="80">
        <v>528.37391707999996</v>
      </c>
      <c r="H1266" s="80">
        <v>516.14230587999998</v>
      </c>
      <c r="I1266" s="80">
        <v>490.20056982</v>
      </c>
      <c r="J1266" s="80">
        <v>451.23689602000002</v>
      </c>
      <c r="K1266" s="80">
        <v>443.14045750000002</v>
      </c>
      <c r="L1266" s="80">
        <v>447.74769527000001</v>
      </c>
      <c r="M1266" s="80">
        <v>446.07740877999998</v>
      </c>
      <c r="N1266" s="80">
        <v>441.48939696000002</v>
      </c>
      <c r="O1266" s="80">
        <v>441.37101861000002</v>
      </c>
      <c r="P1266" s="80">
        <v>441.90569148999998</v>
      </c>
      <c r="Q1266" s="80">
        <v>439.69493196000002</v>
      </c>
      <c r="R1266" s="80">
        <v>439.46639239000001</v>
      </c>
      <c r="S1266" s="80">
        <v>441.12172758999998</v>
      </c>
      <c r="T1266" s="80">
        <v>445.02478062</v>
      </c>
      <c r="U1266" s="80">
        <v>443.86527524000002</v>
      </c>
      <c r="V1266" s="80">
        <v>444.35037406999999</v>
      </c>
      <c r="W1266" s="80">
        <v>441.89763478999998</v>
      </c>
      <c r="X1266" s="80">
        <v>441.14002205000003</v>
      </c>
      <c r="Y1266" s="80">
        <v>462.87387639999997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481.23</v>
      </c>
      <c r="C1268" s="23">
        <v>501.55</v>
      </c>
      <c r="D1268" s="23">
        <v>514.64</v>
      </c>
      <c r="E1268" s="23">
        <v>521.41999999999996</v>
      </c>
      <c r="F1268" s="23">
        <v>522.12</v>
      </c>
      <c r="G1268" s="23">
        <v>521.78</v>
      </c>
      <c r="H1268" s="23">
        <v>508.61</v>
      </c>
      <c r="I1268" s="23">
        <v>486.15</v>
      </c>
      <c r="J1268" s="23">
        <v>448.24</v>
      </c>
      <c r="K1268" s="23">
        <v>433.39</v>
      </c>
      <c r="L1268" s="23">
        <v>446.01</v>
      </c>
      <c r="M1268" s="23">
        <v>447.92</v>
      </c>
      <c r="N1268" s="23">
        <v>443.56</v>
      </c>
      <c r="O1268" s="23">
        <v>435.96</v>
      </c>
      <c r="P1268" s="23">
        <v>430.52</v>
      </c>
      <c r="Q1268" s="23">
        <v>431.42</v>
      </c>
      <c r="R1268" s="23">
        <v>429.95</v>
      </c>
      <c r="S1268" s="23">
        <v>439.65</v>
      </c>
      <c r="T1268" s="23">
        <v>443.45</v>
      </c>
      <c r="U1268" s="23">
        <v>444.7</v>
      </c>
      <c r="V1268" s="23">
        <v>449.31</v>
      </c>
      <c r="W1268" s="23">
        <v>446.67</v>
      </c>
      <c r="X1268" s="23">
        <v>437.65</v>
      </c>
      <c r="Y1268" s="23">
        <v>453.1</v>
      </c>
    </row>
    <row r="1269" spans="1:25" ht="51.75" thickBot="1" x14ac:dyDescent="0.25">
      <c r="A1269" s="47" t="s">
        <v>38</v>
      </c>
      <c r="B1269" s="80">
        <v>481.22538678000001</v>
      </c>
      <c r="C1269" s="80">
        <v>501.55354016000001</v>
      </c>
      <c r="D1269" s="80">
        <v>514.63764900000001</v>
      </c>
      <c r="E1269" s="80">
        <v>521.41602446000002</v>
      </c>
      <c r="F1269" s="80">
        <v>522.12080945000002</v>
      </c>
      <c r="G1269" s="80">
        <v>521.78007489000004</v>
      </c>
      <c r="H1269" s="80">
        <v>508.61037959999999</v>
      </c>
      <c r="I1269" s="80">
        <v>486.14672285</v>
      </c>
      <c r="J1269" s="80">
        <v>448.24290574000003</v>
      </c>
      <c r="K1269" s="80">
        <v>433.39193448999998</v>
      </c>
      <c r="L1269" s="80">
        <v>446.00769402999998</v>
      </c>
      <c r="M1269" s="80">
        <v>447.91532590999998</v>
      </c>
      <c r="N1269" s="80">
        <v>443.56097404000002</v>
      </c>
      <c r="O1269" s="80">
        <v>435.95836541</v>
      </c>
      <c r="P1269" s="80">
        <v>430.51868001999998</v>
      </c>
      <c r="Q1269" s="80">
        <v>431.41940037000001</v>
      </c>
      <c r="R1269" s="80">
        <v>429.94647386000003</v>
      </c>
      <c r="S1269" s="80">
        <v>439.64901507000002</v>
      </c>
      <c r="T1269" s="80">
        <v>443.45115720000001</v>
      </c>
      <c r="U1269" s="80">
        <v>444.70183014999998</v>
      </c>
      <c r="V1269" s="80">
        <v>449.30834305000002</v>
      </c>
      <c r="W1269" s="80">
        <v>446.66769309</v>
      </c>
      <c r="X1269" s="80">
        <v>437.64716053000001</v>
      </c>
      <c r="Y1269" s="80">
        <v>453.10097130999998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479.9</v>
      </c>
      <c r="C1271" s="23">
        <v>499.7</v>
      </c>
      <c r="D1271" s="23">
        <v>513.05999999999995</v>
      </c>
      <c r="E1271" s="23">
        <v>518.27</v>
      </c>
      <c r="F1271" s="23">
        <v>520.35</v>
      </c>
      <c r="G1271" s="23">
        <v>521.70000000000005</v>
      </c>
      <c r="H1271" s="23">
        <v>507.89</v>
      </c>
      <c r="I1271" s="23">
        <v>486.91</v>
      </c>
      <c r="J1271" s="23">
        <v>448.23</v>
      </c>
      <c r="K1271" s="23">
        <v>437.62</v>
      </c>
      <c r="L1271" s="23">
        <v>442.1</v>
      </c>
      <c r="M1271" s="23">
        <v>443.67</v>
      </c>
      <c r="N1271" s="23">
        <v>438.29</v>
      </c>
      <c r="O1271" s="23">
        <v>434.76</v>
      </c>
      <c r="P1271" s="23">
        <v>435.22</v>
      </c>
      <c r="Q1271" s="23">
        <v>433.44</v>
      </c>
      <c r="R1271" s="23">
        <v>433.93</v>
      </c>
      <c r="S1271" s="23">
        <v>437.83</v>
      </c>
      <c r="T1271" s="23">
        <v>452.92</v>
      </c>
      <c r="U1271" s="23">
        <v>450.82</v>
      </c>
      <c r="V1271" s="23">
        <v>445.76</v>
      </c>
      <c r="W1271" s="23">
        <v>443.05</v>
      </c>
      <c r="X1271" s="23">
        <v>437.53</v>
      </c>
      <c r="Y1271" s="23">
        <v>459.89</v>
      </c>
    </row>
    <row r="1272" spans="1:25" ht="51.75" thickBot="1" x14ac:dyDescent="0.25">
      <c r="A1272" s="47" t="s">
        <v>38</v>
      </c>
      <c r="B1272" s="80">
        <v>479.89584654999999</v>
      </c>
      <c r="C1272" s="80">
        <v>499.70143358000001</v>
      </c>
      <c r="D1272" s="80">
        <v>513.06262278999998</v>
      </c>
      <c r="E1272" s="80">
        <v>518.27242432000003</v>
      </c>
      <c r="F1272" s="80">
        <v>520.34853946999999</v>
      </c>
      <c r="G1272" s="80">
        <v>521.69745322000006</v>
      </c>
      <c r="H1272" s="80">
        <v>507.89438443</v>
      </c>
      <c r="I1272" s="80">
        <v>486.90969866</v>
      </c>
      <c r="J1272" s="80">
        <v>448.22605048000003</v>
      </c>
      <c r="K1272" s="80">
        <v>437.61617591999999</v>
      </c>
      <c r="L1272" s="80">
        <v>442.10450223999999</v>
      </c>
      <c r="M1272" s="80">
        <v>443.66969190999998</v>
      </c>
      <c r="N1272" s="80">
        <v>438.28540914000001</v>
      </c>
      <c r="O1272" s="80">
        <v>434.76491040000002</v>
      </c>
      <c r="P1272" s="80">
        <v>435.21633224999999</v>
      </c>
      <c r="Q1272" s="80">
        <v>433.44198487</v>
      </c>
      <c r="R1272" s="80">
        <v>433.93363226999998</v>
      </c>
      <c r="S1272" s="80">
        <v>437.82611257999997</v>
      </c>
      <c r="T1272" s="80">
        <v>452.92224748000001</v>
      </c>
      <c r="U1272" s="80">
        <v>450.82205124000001</v>
      </c>
      <c r="V1272" s="80">
        <v>445.75968258</v>
      </c>
      <c r="W1272" s="80">
        <v>443.05097316000001</v>
      </c>
      <c r="X1272" s="80">
        <v>437.53095687000001</v>
      </c>
      <c r="Y1272" s="80">
        <v>459.89373562999998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479.73</v>
      </c>
      <c r="C1274" s="23">
        <v>504.18</v>
      </c>
      <c r="D1274" s="23">
        <v>526.92999999999995</v>
      </c>
      <c r="E1274" s="23">
        <v>547.94000000000005</v>
      </c>
      <c r="F1274" s="23">
        <v>553.23</v>
      </c>
      <c r="G1274" s="23">
        <v>549.30999999999995</v>
      </c>
      <c r="H1274" s="23">
        <v>543.04</v>
      </c>
      <c r="I1274" s="23">
        <v>518.45000000000005</v>
      </c>
      <c r="J1274" s="23">
        <v>484.87</v>
      </c>
      <c r="K1274" s="23">
        <v>461.36</v>
      </c>
      <c r="L1274" s="23">
        <v>451.96</v>
      </c>
      <c r="M1274" s="23">
        <v>452.04</v>
      </c>
      <c r="N1274" s="23">
        <v>448.74</v>
      </c>
      <c r="O1274" s="23">
        <v>455.1</v>
      </c>
      <c r="P1274" s="23">
        <v>460.13</v>
      </c>
      <c r="Q1274" s="23">
        <v>467.92</v>
      </c>
      <c r="R1274" s="23">
        <v>465.8</v>
      </c>
      <c r="S1274" s="23">
        <v>451.88</v>
      </c>
      <c r="T1274" s="23">
        <v>460.88</v>
      </c>
      <c r="U1274" s="23">
        <v>459.51</v>
      </c>
      <c r="V1274" s="23">
        <v>455.88</v>
      </c>
      <c r="W1274" s="23">
        <v>455.1</v>
      </c>
      <c r="X1274" s="23">
        <v>464.71</v>
      </c>
      <c r="Y1274" s="23">
        <v>501.34</v>
      </c>
    </row>
    <row r="1275" spans="1:25" ht="51.75" thickBot="1" x14ac:dyDescent="0.25">
      <c r="A1275" s="47" t="s">
        <v>38</v>
      </c>
      <c r="B1275" s="80">
        <v>479.72799565999998</v>
      </c>
      <c r="C1275" s="80">
        <v>504.18150042000002</v>
      </c>
      <c r="D1275" s="80">
        <v>526.93372120000004</v>
      </c>
      <c r="E1275" s="80">
        <v>547.93523356000003</v>
      </c>
      <c r="F1275" s="80">
        <v>553.23056521000001</v>
      </c>
      <c r="G1275" s="80">
        <v>549.30585563</v>
      </c>
      <c r="H1275" s="80">
        <v>543.03890137999997</v>
      </c>
      <c r="I1275" s="80">
        <v>518.44883728000002</v>
      </c>
      <c r="J1275" s="80">
        <v>484.87035350000002</v>
      </c>
      <c r="K1275" s="80">
        <v>461.36002060999999</v>
      </c>
      <c r="L1275" s="80">
        <v>451.95983311999998</v>
      </c>
      <c r="M1275" s="80">
        <v>452.03512130000001</v>
      </c>
      <c r="N1275" s="80">
        <v>448.74369715</v>
      </c>
      <c r="O1275" s="80">
        <v>455.09961737999998</v>
      </c>
      <c r="P1275" s="80">
        <v>460.13180976000001</v>
      </c>
      <c r="Q1275" s="80">
        <v>467.92382746999999</v>
      </c>
      <c r="R1275" s="80">
        <v>465.80302074000002</v>
      </c>
      <c r="S1275" s="80">
        <v>451.88104356000002</v>
      </c>
      <c r="T1275" s="80">
        <v>460.87852538999999</v>
      </c>
      <c r="U1275" s="80">
        <v>459.51243115</v>
      </c>
      <c r="V1275" s="80">
        <v>455.87737091000002</v>
      </c>
      <c r="W1275" s="80">
        <v>455.10439269</v>
      </c>
      <c r="X1275" s="80">
        <v>464.71071234999999</v>
      </c>
      <c r="Y1275" s="80">
        <v>501.34488751999999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524.79999999999995</v>
      </c>
      <c r="C1277" s="23">
        <v>546.79</v>
      </c>
      <c r="D1277" s="23">
        <v>563.23</v>
      </c>
      <c r="E1277" s="23">
        <v>570.74</v>
      </c>
      <c r="F1277" s="23">
        <v>569.12</v>
      </c>
      <c r="G1277" s="23">
        <v>563.16999999999996</v>
      </c>
      <c r="H1277" s="23">
        <v>531.58000000000004</v>
      </c>
      <c r="I1277" s="23">
        <v>504.1</v>
      </c>
      <c r="J1277" s="23">
        <v>468.48</v>
      </c>
      <c r="K1277" s="23">
        <v>455.02</v>
      </c>
      <c r="L1277" s="23">
        <v>453.81</v>
      </c>
      <c r="M1277" s="23">
        <v>452.56</v>
      </c>
      <c r="N1277" s="23">
        <v>464.02</v>
      </c>
      <c r="O1277" s="23">
        <v>464.13</v>
      </c>
      <c r="P1277" s="23">
        <v>465.44</v>
      </c>
      <c r="Q1277" s="23">
        <v>465.17</v>
      </c>
      <c r="R1277" s="23">
        <v>466.59</v>
      </c>
      <c r="S1277" s="23">
        <v>462.83</v>
      </c>
      <c r="T1277" s="23">
        <v>454.43</v>
      </c>
      <c r="U1277" s="23">
        <v>456.57</v>
      </c>
      <c r="V1277" s="23">
        <v>456.37</v>
      </c>
      <c r="W1277" s="23">
        <v>456.88</v>
      </c>
      <c r="X1277" s="23">
        <v>462.25</v>
      </c>
      <c r="Y1277" s="23">
        <v>491.87</v>
      </c>
    </row>
    <row r="1278" spans="1:25" ht="51.75" thickBot="1" x14ac:dyDescent="0.25">
      <c r="A1278" s="47" t="s">
        <v>38</v>
      </c>
      <c r="B1278" s="80">
        <v>524.80212318999997</v>
      </c>
      <c r="C1278" s="80">
        <v>546.79357984000001</v>
      </c>
      <c r="D1278" s="80">
        <v>563.22629878999999</v>
      </c>
      <c r="E1278" s="80">
        <v>570.73792422999998</v>
      </c>
      <c r="F1278" s="80">
        <v>569.12049052999998</v>
      </c>
      <c r="G1278" s="80">
        <v>563.16507898999998</v>
      </c>
      <c r="H1278" s="80">
        <v>531.57844626999997</v>
      </c>
      <c r="I1278" s="80">
        <v>504.09744943999999</v>
      </c>
      <c r="J1278" s="80">
        <v>468.47759438000003</v>
      </c>
      <c r="K1278" s="80">
        <v>455.01877012</v>
      </c>
      <c r="L1278" s="80">
        <v>453.81207441999999</v>
      </c>
      <c r="M1278" s="80">
        <v>452.56244064999998</v>
      </c>
      <c r="N1278" s="80">
        <v>464.02281360000001</v>
      </c>
      <c r="O1278" s="80">
        <v>464.12831201</v>
      </c>
      <c r="P1278" s="80">
        <v>465.43800349999998</v>
      </c>
      <c r="Q1278" s="80">
        <v>465.16529766000002</v>
      </c>
      <c r="R1278" s="80">
        <v>466.58530558000001</v>
      </c>
      <c r="S1278" s="80">
        <v>462.83270417</v>
      </c>
      <c r="T1278" s="80">
        <v>454.42612337000003</v>
      </c>
      <c r="U1278" s="80">
        <v>456.56736057000001</v>
      </c>
      <c r="V1278" s="80">
        <v>456.36585543000001</v>
      </c>
      <c r="W1278" s="80">
        <v>456.88264679999997</v>
      </c>
      <c r="X1278" s="80">
        <v>462.2486045</v>
      </c>
      <c r="Y1278" s="80">
        <v>491.86805278000003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548.84</v>
      </c>
      <c r="C1280" s="23">
        <v>566.15</v>
      </c>
      <c r="D1280" s="23">
        <v>568.16</v>
      </c>
      <c r="E1280" s="23">
        <v>569.87</v>
      </c>
      <c r="F1280" s="23">
        <v>570.15</v>
      </c>
      <c r="G1280" s="23">
        <v>570.13</v>
      </c>
      <c r="H1280" s="23">
        <v>549.95000000000005</v>
      </c>
      <c r="I1280" s="23">
        <v>507</v>
      </c>
      <c r="J1280" s="23">
        <v>464.88</v>
      </c>
      <c r="K1280" s="23">
        <v>459.4</v>
      </c>
      <c r="L1280" s="23">
        <v>459.57</v>
      </c>
      <c r="M1280" s="23">
        <v>455.42</v>
      </c>
      <c r="N1280" s="23">
        <v>457.67</v>
      </c>
      <c r="O1280" s="23">
        <v>463.12</v>
      </c>
      <c r="P1280" s="23">
        <v>469.18</v>
      </c>
      <c r="Q1280" s="23">
        <v>476.75</v>
      </c>
      <c r="R1280" s="23">
        <v>475.56</v>
      </c>
      <c r="S1280" s="23">
        <v>461.02</v>
      </c>
      <c r="T1280" s="23">
        <v>457.36</v>
      </c>
      <c r="U1280" s="23">
        <v>457.58</v>
      </c>
      <c r="V1280" s="23">
        <v>455.8</v>
      </c>
      <c r="W1280" s="23">
        <v>455.19</v>
      </c>
      <c r="X1280" s="23">
        <v>468.29</v>
      </c>
      <c r="Y1280" s="23">
        <v>509.44</v>
      </c>
    </row>
    <row r="1281" spans="1:25" ht="51.75" thickBot="1" x14ac:dyDescent="0.25">
      <c r="A1281" s="47" t="s">
        <v>38</v>
      </c>
      <c r="B1281" s="80">
        <v>548.83703035999997</v>
      </c>
      <c r="C1281" s="80">
        <v>566.14844547999996</v>
      </c>
      <c r="D1281" s="80">
        <v>568.15528827000003</v>
      </c>
      <c r="E1281" s="80">
        <v>569.86925647999999</v>
      </c>
      <c r="F1281" s="80">
        <v>570.14977381000006</v>
      </c>
      <c r="G1281" s="80">
        <v>570.13378697999997</v>
      </c>
      <c r="H1281" s="80">
        <v>549.95337955000002</v>
      </c>
      <c r="I1281" s="80">
        <v>507.00462284000002</v>
      </c>
      <c r="J1281" s="80">
        <v>464.88428720000002</v>
      </c>
      <c r="K1281" s="80">
        <v>459.39597842000001</v>
      </c>
      <c r="L1281" s="80">
        <v>459.57101466</v>
      </c>
      <c r="M1281" s="80">
        <v>455.42424331000001</v>
      </c>
      <c r="N1281" s="80">
        <v>457.66904547000001</v>
      </c>
      <c r="O1281" s="80">
        <v>463.12492856</v>
      </c>
      <c r="P1281" s="80">
        <v>469.17727766000002</v>
      </c>
      <c r="Q1281" s="80">
        <v>476.75259389000001</v>
      </c>
      <c r="R1281" s="80">
        <v>475.55972012000001</v>
      </c>
      <c r="S1281" s="80">
        <v>461.02026451</v>
      </c>
      <c r="T1281" s="80">
        <v>457.35740951000002</v>
      </c>
      <c r="U1281" s="80">
        <v>457.58134254999999</v>
      </c>
      <c r="V1281" s="80">
        <v>455.79904756000002</v>
      </c>
      <c r="W1281" s="80">
        <v>455.18551273000003</v>
      </c>
      <c r="X1281" s="80">
        <v>468.28891159</v>
      </c>
      <c r="Y1281" s="80">
        <v>509.43628462999999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519.71</v>
      </c>
      <c r="C1283" s="23">
        <v>526.72</v>
      </c>
      <c r="D1283" s="23">
        <v>531.86</v>
      </c>
      <c r="E1283" s="23">
        <v>529.07000000000005</v>
      </c>
      <c r="F1283" s="23">
        <v>529.42999999999995</v>
      </c>
      <c r="G1283" s="23">
        <v>526.66999999999996</v>
      </c>
      <c r="H1283" s="23">
        <v>526.76</v>
      </c>
      <c r="I1283" s="23">
        <v>513.34</v>
      </c>
      <c r="J1283" s="23">
        <v>480.51</v>
      </c>
      <c r="K1283" s="23">
        <v>491.71</v>
      </c>
      <c r="L1283" s="23">
        <v>513.39</v>
      </c>
      <c r="M1283" s="23">
        <v>510.32</v>
      </c>
      <c r="N1283" s="23">
        <v>501.91</v>
      </c>
      <c r="O1283" s="23">
        <v>499.06</v>
      </c>
      <c r="P1283" s="23">
        <v>495.64</v>
      </c>
      <c r="Q1283" s="23">
        <v>492.24</v>
      </c>
      <c r="R1283" s="23">
        <v>492.8</v>
      </c>
      <c r="S1283" s="23">
        <v>483.6</v>
      </c>
      <c r="T1283" s="23">
        <v>445.51</v>
      </c>
      <c r="U1283" s="23">
        <v>444.97</v>
      </c>
      <c r="V1283" s="23">
        <v>445.85</v>
      </c>
      <c r="W1283" s="23">
        <v>454.41</v>
      </c>
      <c r="X1283" s="23">
        <v>469.98</v>
      </c>
      <c r="Y1283" s="23">
        <v>483.81</v>
      </c>
    </row>
    <row r="1284" spans="1:25" ht="51.75" thickBot="1" x14ac:dyDescent="0.25">
      <c r="A1284" s="47" t="s">
        <v>38</v>
      </c>
      <c r="B1284" s="80">
        <v>519.70521948999999</v>
      </c>
      <c r="C1284" s="80">
        <v>526.72474002000001</v>
      </c>
      <c r="D1284" s="80">
        <v>531.86230542999999</v>
      </c>
      <c r="E1284" s="80">
        <v>529.06857186000002</v>
      </c>
      <c r="F1284" s="80">
        <v>529.42944065999995</v>
      </c>
      <c r="G1284" s="80">
        <v>526.67066979000003</v>
      </c>
      <c r="H1284" s="80">
        <v>526.76046268000005</v>
      </c>
      <c r="I1284" s="80">
        <v>513.34272773999999</v>
      </c>
      <c r="J1284" s="80">
        <v>480.50674270000002</v>
      </c>
      <c r="K1284" s="80">
        <v>491.71374852000002</v>
      </c>
      <c r="L1284" s="80">
        <v>513.39126511999996</v>
      </c>
      <c r="M1284" s="80">
        <v>510.31546852999998</v>
      </c>
      <c r="N1284" s="80">
        <v>501.91192747999997</v>
      </c>
      <c r="O1284" s="80">
        <v>499.05708034000003</v>
      </c>
      <c r="P1284" s="80">
        <v>495.63762251999998</v>
      </c>
      <c r="Q1284" s="80">
        <v>492.23552552000001</v>
      </c>
      <c r="R1284" s="80">
        <v>492.80240528000002</v>
      </c>
      <c r="S1284" s="80">
        <v>483.59913215</v>
      </c>
      <c r="T1284" s="80">
        <v>445.51435887999997</v>
      </c>
      <c r="U1284" s="80">
        <v>444.96843157000001</v>
      </c>
      <c r="V1284" s="80">
        <v>445.84791660000002</v>
      </c>
      <c r="W1284" s="80">
        <v>454.40932230999999</v>
      </c>
      <c r="X1284" s="80">
        <v>469.97827497999998</v>
      </c>
      <c r="Y1284" s="80">
        <v>483.81201037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501.84</v>
      </c>
      <c r="C1286" s="23">
        <v>523.70000000000005</v>
      </c>
      <c r="D1286" s="23">
        <v>530.67999999999995</v>
      </c>
      <c r="E1286" s="23">
        <v>532.16999999999996</v>
      </c>
      <c r="F1286" s="23">
        <v>530.82000000000005</v>
      </c>
      <c r="G1286" s="23">
        <v>532.29</v>
      </c>
      <c r="H1286" s="23">
        <v>532.85</v>
      </c>
      <c r="I1286" s="23">
        <v>509.84</v>
      </c>
      <c r="J1286" s="23">
        <v>472.23</v>
      </c>
      <c r="K1286" s="23">
        <v>464.6</v>
      </c>
      <c r="L1286" s="23">
        <v>466.75</v>
      </c>
      <c r="M1286" s="23">
        <v>469.89</v>
      </c>
      <c r="N1286" s="23">
        <v>464.49</v>
      </c>
      <c r="O1286" s="23">
        <v>467.26</v>
      </c>
      <c r="P1286" s="23">
        <v>470.22</v>
      </c>
      <c r="Q1286" s="23">
        <v>468.52</v>
      </c>
      <c r="R1286" s="23">
        <v>470.07</v>
      </c>
      <c r="S1286" s="23">
        <v>478.69</v>
      </c>
      <c r="T1286" s="23">
        <v>477.24</v>
      </c>
      <c r="U1286" s="23">
        <v>478.96</v>
      </c>
      <c r="V1286" s="23">
        <v>481.71</v>
      </c>
      <c r="W1286" s="23">
        <v>485.44</v>
      </c>
      <c r="X1286" s="23">
        <v>446.62</v>
      </c>
      <c r="Y1286" s="23">
        <v>484.23</v>
      </c>
    </row>
    <row r="1287" spans="1:25" ht="51.75" thickBot="1" x14ac:dyDescent="0.25">
      <c r="A1287" s="47" t="s">
        <v>38</v>
      </c>
      <c r="B1287" s="80">
        <v>501.84068931000002</v>
      </c>
      <c r="C1287" s="80">
        <v>523.70127973000001</v>
      </c>
      <c r="D1287" s="80">
        <v>530.67834123</v>
      </c>
      <c r="E1287" s="80">
        <v>532.16737774000001</v>
      </c>
      <c r="F1287" s="80">
        <v>530.82238084999994</v>
      </c>
      <c r="G1287" s="80">
        <v>532.29062529999999</v>
      </c>
      <c r="H1287" s="80">
        <v>532.84585284000002</v>
      </c>
      <c r="I1287" s="80">
        <v>509.84199755999998</v>
      </c>
      <c r="J1287" s="80">
        <v>472.22965685000003</v>
      </c>
      <c r="K1287" s="80">
        <v>464.60444618999998</v>
      </c>
      <c r="L1287" s="80">
        <v>466.74990888999997</v>
      </c>
      <c r="M1287" s="80">
        <v>469.89148599999999</v>
      </c>
      <c r="N1287" s="80">
        <v>464.49187638000001</v>
      </c>
      <c r="O1287" s="80">
        <v>467.26119482000001</v>
      </c>
      <c r="P1287" s="80">
        <v>470.21996780000001</v>
      </c>
      <c r="Q1287" s="80">
        <v>468.52138521000001</v>
      </c>
      <c r="R1287" s="80">
        <v>470.06558293000001</v>
      </c>
      <c r="S1287" s="80">
        <v>478.68864662999999</v>
      </c>
      <c r="T1287" s="80">
        <v>477.24187953000001</v>
      </c>
      <c r="U1287" s="80">
        <v>478.96063071999998</v>
      </c>
      <c r="V1287" s="80">
        <v>481.71231691000003</v>
      </c>
      <c r="W1287" s="80">
        <v>485.44299412999999</v>
      </c>
      <c r="X1287" s="80">
        <v>446.62289626</v>
      </c>
      <c r="Y1287" s="80">
        <v>484.22603287999999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540.11</v>
      </c>
      <c r="C1289" s="23">
        <v>558.20000000000005</v>
      </c>
      <c r="D1289" s="23">
        <v>571.99</v>
      </c>
      <c r="E1289" s="23">
        <v>579.16999999999996</v>
      </c>
      <c r="F1289" s="23">
        <v>578.29</v>
      </c>
      <c r="G1289" s="23">
        <v>569.07000000000005</v>
      </c>
      <c r="H1289" s="23">
        <v>540.63</v>
      </c>
      <c r="I1289" s="23">
        <v>517.37</v>
      </c>
      <c r="J1289" s="23">
        <v>512.83000000000004</v>
      </c>
      <c r="K1289" s="23">
        <v>495.97</v>
      </c>
      <c r="L1289" s="23">
        <v>487.95</v>
      </c>
      <c r="M1289" s="23">
        <v>484.46</v>
      </c>
      <c r="N1289" s="23">
        <v>487.97</v>
      </c>
      <c r="O1289" s="23">
        <v>490.77</v>
      </c>
      <c r="P1289" s="23">
        <v>492.04</v>
      </c>
      <c r="Q1289" s="23">
        <v>493.73</v>
      </c>
      <c r="R1289" s="23">
        <v>493.58</v>
      </c>
      <c r="S1289" s="23">
        <v>496.34</v>
      </c>
      <c r="T1289" s="23">
        <v>492.91</v>
      </c>
      <c r="U1289" s="23">
        <v>493.56</v>
      </c>
      <c r="V1289" s="23">
        <v>500.71</v>
      </c>
      <c r="W1289" s="23">
        <v>499.9</v>
      </c>
      <c r="X1289" s="23">
        <v>505.82</v>
      </c>
      <c r="Y1289" s="23">
        <v>508.55</v>
      </c>
    </row>
    <row r="1290" spans="1:25" ht="51.75" thickBot="1" x14ac:dyDescent="0.25">
      <c r="A1290" s="47" t="s">
        <v>38</v>
      </c>
      <c r="B1290" s="80">
        <v>540.10588805999998</v>
      </c>
      <c r="C1290" s="80">
        <v>558.20116188999998</v>
      </c>
      <c r="D1290" s="80">
        <v>571.99005498999998</v>
      </c>
      <c r="E1290" s="80">
        <v>579.17077520999999</v>
      </c>
      <c r="F1290" s="80">
        <v>578.29326036999998</v>
      </c>
      <c r="G1290" s="80">
        <v>569.06890344999999</v>
      </c>
      <c r="H1290" s="80">
        <v>540.62703866000004</v>
      </c>
      <c r="I1290" s="80">
        <v>517.37247865999996</v>
      </c>
      <c r="J1290" s="80">
        <v>512.83437175999995</v>
      </c>
      <c r="K1290" s="80">
        <v>495.96867939999998</v>
      </c>
      <c r="L1290" s="80">
        <v>487.95242132999999</v>
      </c>
      <c r="M1290" s="80">
        <v>484.46428394999998</v>
      </c>
      <c r="N1290" s="80">
        <v>487.97054036999998</v>
      </c>
      <c r="O1290" s="80">
        <v>490.77012755999999</v>
      </c>
      <c r="P1290" s="80">
        <v>492.03723780000001</v>
      </c>
      <c r="Q1290" s="80">
        <v>493.72800473000001</v>
      </c>
      <c r="R1290" s="80">
        <v>493.57871124000002</v>
      </c>
      <c r="S1290" s="80">
        <v>496.34008921999998</v>
      </c>
      <c r="T1290" s="80">
        <v>492.91007733999999</v>
      </c>
      <c r="U1290" s="80">
        <v>493.56475527999999</v>
      </c>
      <c r="V1290" s="80">
        <v>500.70858154000001</v>
      </c>
      <c r="W1290" s="80">
        <v>499.89516727</v>
      </c>
      <c r="X1290" s="80">
        <v>505.81998766999999</v>
      </c>
      <c r="Y1290" s="80">
        <v>508.54536045999998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514.32000000000005</v>
      </c>
      <c r="C1292" s="23">
        <v>516.33000000000004</v>
      </c>
      <c r="D1292" s="23">
        <v>515.45000000000005</v>
      </c>
      <c r="E1292" s="23">
        <v>522.28</v>
      </c>
      <c r="F1292" s="23">
        <v>524.04999999999995</v>
      </c>
      <c r="G1292" s="23">
        <v>520.51</v>
      </c>
      <c r="H1292" s="23">
        <v>514.85</v>
      </c>
      <c r="I1292" s="23">
        <v>515.75</v>
      </c>
      <c r="J1292" s="23">
        <v>509.44</v>
      </c>
      <c r="K1292" s="23">
        <v>486.17</v>
      </c>
      <c r="L1292" s="23">
        <v>484.42</v>
      </c>
      <c r="M1292" s="23">
        <v>481.17</v>
      </c>
      <c r="N1292" s="23">
        <v>484.74</v>
      </c>
      <c r="O1292" s="23">
        <v>485.56</v>
      </c>
      <c r="P1292" s="23">
        <v>488.04</v>
      </c>
      <c r="Q1292" s="23">
        <v>490.91</v>
      </c>
      <c r="R1292" s="23">
        <v>489.83</v>
      </c>
      <c r="S1292" s="23">
        <v>481.86</v>
      </c>
      <c r="T1292" s="23">
        <v>478.64</v>
      </c>
      <c r="U1292" s="23">
        <v>478.93</v>
      </c>
      <c r="V1292" s="23">
        <v>480.84</v>
      </c>
      <c r="W1292" s="23">
        <v>491.38</v>
      </c>
      <c r="X1292" s="23">
        <v>494.48</v>
      </c>
      <c r="Y1292" s="23">
        <v>501.85</v>
      </c>
    </row>
    <row r="1293" spans="1:25" ht="51.75" thickBot="1" x14ac:dyDescent="0.25">
      <c r="A1293" s="47" t="s">
        <v>38</v>
      </c>
      <c r="B1293" s="80">
        <v>514.31898676000003</v>
      </c>
      <c r="C1293" s="80">
        <v>516.32896665999999</v>
      </c>
      <c r="D1293" s="80">
        <v>515.44859459999998</v>
      </c>
      <c r="E1293" s="80">
        <v>522.27500887999997</v>
      </c>
      <c r="F1293" s="80">
        <v>524.04545237000002</v>
      </c>
      <c r="G1293" s="80">
        <v>520.50889147999999</v>
      </c>
      <c r="H1293" s="80">
        <v>514.85484201999998</v>
      </c>
      <c r="I1293" s="80">
        <v>515.74845041000003</v>
      </c>
      <c r="J1293" s="80">
        <v>509.44077049999999</v>
      </c>
      <c r="K1293" s="80">
        <v>486.17185354999998</v>
      </c>
      <c r="L1293" s="80">
        <v>484.41867972</v>
      </c>
      <c r="M1293" s="80">
        <v>481.17164961999998</v>
      </c>
      <c r="N1293" s="80">
        <v>484.74113473</v>
      </c>
      <c r="O1293" s="80">
        <v>485.56460744999998</v>
      </c>
      <c r="P1293" s="80">
        <v>488.03705262</v>
      </c>
      <c r="Q1293" s="80">
        <v>490.90631553999998</v>
      </c>
      <c r="R1293" s="80">
        <v>489.83363740999999</v>
      </c>
      <c r="S1293" s="80">
        <v>481.86231845999998</v>
      </c>
      <c r="T1293" s="80">
        <v>478.63654792</v>
      </c>
      <c r="U1293" s="80">
        <v>478.93384751000002</v>
      </c>
      <c r="V1293" s="80">
        <v>480.83876845999998</v>
      </c>
      <c r="W1293" s="80">
        <v>491.38076090999999</v>
      </c>
      <c r="X1293" s="80">
        <v>494.47541324999997</v>
      </c>
      <c r="Y1293" s="80">
        <v>501.84637500000002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493.57</v>
      </c>
      <c r="C1295" s="23">
        <v>514.59</v>
      </c>
      <c r="D1295" s="23">
        <v>526.66999999999996</v>
      </c>
      <c r="E1295" s="23">
        <v>533.94000000000005</v>
      </c>
      <c r="F1295" s="23">
        <v>534.99</v>
      </c>
      <c r="G1295" s="23">
        <v>531.05999999999995</v>
      </c>
      <c r="H1295" s="23">
        <v>523.01</v>
      </c>
      <c r="I1295" s="23">
        <v>522.29999999999995</v>
      </c>
      <c r="J1295" s="23">
        <v>507.47</v>
      </c>
      <c r="K1295" s="23">
        <v>483.46</v>
      </c>
      <c r="L1295" s="23">
        <v>483.14</v>
      </c>
      <c r="M1295" s="23">
        <v>480.66</v>
      </c>
      <c r="N1295" s="23">
        <v>477.35</v>
      </c>
      <c r="O1295" s="23">
        <v>476</v>
      </c>
      <c r="P1295" s="23">
        <v>476.07</v>
      </c>
      <c r="Q1295" s="23">
        <v>476.87</v>
      </c>
      <c r="R1295" s="23">
        <v>476.65</v>
      </c>
      <c r="S1295" s="23">
        <v>480.29</v>
      </c>
      <c r="T1295" s="23">
        <v>480.66</v>
      </c>
      <c r="U1295" s="23">
        <v>480.89</v>
      </c>
      <c r="V1295" s="23">
        <v>482.08</v>
      </c>
      <c r="W1295" s="23">
        <v>479.51</v>
      </c>
      <c r="X1295" s="23">
        <v>477.05</v>
      </c>
      <c r="Y1295" s="23">
        <v>484.77</v>
      </c>
    </row>
    <row r="1296" spans="1:25" ht="51.75" thickBot="1" x14ac:dyDescent="0.25">
      <c r="A1296" s="47" t="s">
        <v>38</v>
      </c>
      <c r="B1296" s="80">
        <v>493.56645467999999</v>
      </c>
      <c r="C1296" s="80">
        <v>514.59082233000004</v>
      </c>
      <c r="D1296" s="80">
        <v>526.66957961000003</v>
      </c>
      <c r="E1296" s="80">
        <v>533.94309655999996</v>
      </c>
      <c r="F1296" s="80">
        <v>534.98904957000002</v>
      </c>
      <c r="G1296" s="80">
        <v>531.06242594000003</v>
      </c>
      <c r="H1296" s="80">
        <v>523.01260272000002</v>
      </c>
      <c r="I1296" s="80">
        <v>522.30435824999995</v>
      </c>
      <c r="J1296" s="80">
        <v>507.46978035000001</v>
      </c>
      <c r="K1296" s="80">
        <v>483.46197747000002</v>
      </c>
      <c r="L1296" s="80">
        <v>483.14206509000002</v>
      </c>
      <c r="M1296" s="80">
        <v>480.65556378000002</v>
      </c>
      <c r="N1296" s="80">
        <v>477.35304120000001</v>
      </c>
      <c r="O1296" s="80">
        <v>476.00037814000001</v>
      </c>
      <c r="P1296" s="80">
        <v>476.06812657</v>
      </c>
      <c r="Q1296" s="80">
        <v>476.86838711000001</v>
      </c>
      <c r="R1296" s="80">
        <v>476.6459261</v>
      </c>
      <c r="S1296" s="80">
        <v>480.28788243999998</v>
      </c>
      <c r="T1296" s="80">
        <v>480.65893044000001</v>
      </c>
      <c r="U1296" s="80">
        <v>480.89416552</v>
      </c>
      <c r="V1296" s="80">
        <v>482.08251999999999</v>
      </c>
      <c r="W1296" s="80">
        <v>479.50824682000001</v>
      </c>
      <c r="X1296" s="80">
        <v>477.05067019000001</v>
      </c>
      <c r="Y1296" s="80">
        <v>484.76511787999999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503.81</v>
      </c>
      <c r="C1298" s="23">
        <v>523.04999999999995</v>
      </c>
      <c r="D1298" s="23">
        <v>536.91</v>
      </c>
      <c r="E1298" s="23">
        <v>543.55999999999995</v>
      </c>
      <c r="F1298" s="23">
        <v>543.16</v>
      </c>
      <c r="G1298" s="23">
        <v>534</v>
      </c>
      <c r="H1298" s="23">
        <v>527.41</v>
      </c>
      <c r="I1298" s="23">
        <v>493.48</v>
      </c>
      <c r="J1298" s="23">
        <v>533.12</v>
      </c>
      <c r="K1298" s="23">
        <v>500.33</v>
      </c>
      <c r="L1298" s="23">
        <v>503.2</v>
      </c>
      <c r="M1298" s="23">
        <v>500</v>
      </c>
      <c r="N1298" s="23">
        <v>491.59</v>
      </c>
      <c r="O1298" s="23">
        <v>488.89</v>
      </c>
      <c r="P1298" s="23">
        <v>488.17</v>
      </c>
      <c r="Q1298" s="23">
        <v>486.08</v>
      </c>
      <c r="R1298" s="23">
        <v>488.71</v>
      </c>
      <c r="S1298" s="23">
        <v>496.45</v>
      </c>
      <c r="T1298" s="23">
        <v>490.27</v>
      </c>
      <c r="U1298" s="23">
        <v>493.12</v>
      </c>
      <c r="V1298" s="23">
        <v>497.61</v>
      </c>
      <c r="W1298" s="23">
        <v>494.56</v>
      </c>
      <c r="X1298" s="23">
        <v>495.65</v>
      </c>
      <c r="Y1298" s="23">
        <v>493.42</v>
      </c>
    </row>
    <row r="1299" spans="1:25" ht="51.75" thickBot="1" x14ac:dyDescent="0.25">
      <c r="A1299" s="47" t="s">
        <v>38</v>
      </c>
      <c r="B1299" s="80">
        <v>503.80738742</v>
      </c>
      <c r="C1299" s="80">
        <v>523.05237629999999</v>
      </c>
      <c r="D1299" s="80">
        <v>536.90855901999998</v>
      </c>
      <c r="E1299" s="80">
        <v>543.55602958999998</v>
      </c>
      <c r="F1299" s="80">
        <v>543.16216391</v>
      </c>
      <c r="G1299" s="80">
        <v>533.99537285999997</v>
      </c>
      <c r="H1299" s="80">
        <v>527.40831060999994</v>
      </c>
      <c r="I1299" s="80">
        <v>493.48210577999998</v>
      </c>
      <c r="J1299" s="80">
        <v>533.12227358999996</v>
      </c>
      <c r="K1299" s="80">
        <v>500.32800701000002</v>
      </c>
      <c r="L1299" s="80">
        <v>503.20238978999998</v>
      </c>
      <c r="M1299" s="80">
        <v>500.00328975999997</v>
      </c>
      <c r="N1299" s="80">
        <v>491.58521380000002</v>
      </c>
      <c r="O1299" s="80">
        <v>488.88907726000002</v>
      </c>
      <c r="P1299" s="80">
        <v>488.16748654999998</v>
      </c>
      <c r="Q1299" s="80">
        <v>486.08176602999998</v>
      </c>
      <c r="R1299" s="80">
        <v>488.71476116000002</v>
      </c>
      <c r="S1299" s="80">
        <v>496.44727843999999</v>
      </c>
      <c r="T1299" s="80">
        <v>490.26756805999997</v>
      </c>
      <c r="U1299" s="80">
        <v>493.11759146999998</v>
      </c>
      <c r="V1299" s="80">
        <v>497.60775301000001</v>
      </c>
      <c r="W1299" s="80">
        <v>494.55566417</v>
      </c>
      <c r="X1299" s="80">
        <v>495.65233439999997</v>
      </c>
      <c r="Y1299" s="80">
        <v>493.41872626999998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495.41</v>
      </c>
      <c r="C1301" s="23">
        <v>506.44</v>
      </c>
      <c r="D1301" s="23">
        <v>536.67999999999995</v>
      </c>
      <c r="E1301" s="23">
        <v>532.82000000000005</v>
      </c>
      <c r="F1301" s="23">
        <v>533.6</v>
      </c>
      <c r="G1301" s="23">
        <v>522.21</v>
      </c>
      <c r="H1301" s="23">
        <v>481.55</v>
      </c>
      <c r="I1301" s="23">
        <v>498.41</v>
      </c>
      <c r="J1301" s="23">
        <v>474.43</v>
      </c>
      <c r="K1301" s="23">
        <v>487.61</v>
      </c>
      <c r="L1301" s="23">
        <v>494.94</v>
      </c>
      <c r="M1301" s="23">
        <v>500.07</v>
      </c>
      <c r="N1301" s="23">
        <v>500.89</v>
      </c>
      <c r="O1301" s="23">
        <v>498.64</v>
      </c>
      <c r="P1301" s="23">
        <v>497.32</v>
      </c>
      <c r="Q1301" s="23">
        <v>493.52</v>
      </c>
      <c r="R1301" s="23">
        <v>491.9</v>
      </c>
      <c r="S1301" s="23">
        <v>475.73</v>
      </c>
      <c r="T1301" s="23">
        <v>464.83</v>
      </c>
      <c r="U1301" s="23">
        <v>475.05</v>
      </c>
      <c r="V1301" s="23">
        <v>481.7</v>
      </c>
      <c r="W1301" s="23">
        <v>487.38</v>
      </c>
      <c r="X1301" s="23">
        <v>496.55</v>
      </c>
      <c r="Y1301" s="23">
        <v>489.75</v>
      </c>
    </row>
    <row r="1302" spans="1:25" ht="51.75" thickBot="1" x14ac:dyDescent="0.25">
      <c r="A1302" s="47" t="s">
        <v>38</v>
      </c>
      <c r="B1302" s="80">
        <v>495.40942110999998</v>
      </c>
      <c r="C1302" s="80">
        <v>506.44228998</v>
      </c>
      <c r="D1302" s="80">
        <v>536.68458281999995</v>
      </c>
      <c r="E1302" s="80">
        <v>532.8231945</v>
      </c>
      <c r="F1302" s="80">
        <v>533.60375783999996</v>
      </c>
      <c r="G1302" s="80">
        <v>522.20539828000005</v>
      </c>
      <c r="H1302" s="80">
        <v>481.54768746000002</v>
      </c>
      <c r="I1302" s="80">
        <v>498.40574285000002</v>
      </c>
      <c r="J1302" s="80">
        <v>474.43292273999998</v>
      </c>
      <c r="K1302" s="80">
        <v>487.60804824000002</v>
      </c>
      <c r="L1302" s="80">
        <v>494.94450224000002</v>
      </c>
      <c r="M1302" s="80">
        <v>500.06714817</v>
      </c>
      <c r="N1302" s="80">
        <v>500.88520554000002</v>
      </c>
      <c r="O1302" s="80">
        <v>498.63856093999999</v>
      </c>
      <c r="P1302" s="80">
        <v>497.31804876000001</v>
      </c>
      <c r="Q1302" s="80">
        <v>493.51627084</v>
      </c>
      <c r="R1302" s="80">
        <v>491.89733359000002</v>
      </c>
      <c r="S1302" s="80">
        <v>475.73119157000002</v>
      </c>
      <c r="T1302" s="80">
        <v>464.83422784999999</v>
      </c>
      <c r="U1302" s="80">
        <v>475.04643512000001</v>
      </c>
      <c r="V1302" s="80">
        <v>481.69747429</v>
      </c>
      <c r="W1302" s="80">
        <v>487.38495446000002</v>
      </c>
      <c r="X1302" s="80">
        <v>496.54963271999998</v>
      </c>
      <c r="Y1302" s="80">
        <v>489.74647196000001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533.36</v>
      </c>
      <c r="C1304" s="23">
        <v>543.39</v>
      </c>
      <c r="D1304" s="23">
        <v>544.74</v>
      </c>
      <c r="E1304" s="23">
        <v>551.36</v>
      </c>
      <c r="F1304" s="23">
        <v>551.16999999999996</v>
      </c>
      <c r="G1304" s="23">
        <v>544.91</v>
      </c>
      <c r="H1304" s="23">
        <v>532.86</v>
      </c>
      <c r="I1304" s="23">
        <v>502.88</v>
      </c>
      <c r="J1304" s="23">
        <v>482.61</v>
      </c>
      <c r="K1304" s="23">
        <v>477.85</v>
      </c>
      <c r="L1304" s="23">
        <v>479.8</v>
      </c>
      <c r="M1304" s="23">
        <v>479</v>
      </c>
      <c r="N1304" s="23">
        <v>479.01</v>
      </c>
      <c r="O1304" s="23">
        <v>480.47</v>
      </c>
      <c r="P1304" s="23">
        <v>484</v>
      </c>
      <c r="Q1304" s="23">
        <v>489.51</v>
      </c>
      <c r="R1304" s="23">
        <v>489.12</v>
      </c>
      <c r="S1304" s="23">
        <v>478.55</v>
      </c>
      <c r="T1304" s="23">
        <v>471</v>
      </c>
      <c r="U1304" s="23">
        <v>473.01</v>
      </c>
      <c r="V1304" s="23">
        <v>470.77</v>
      </c>
      <c r="W1304" s="23">
        <v>471.05</v>
      </c>
      <c r="X1304" s="23">
        <v>485.01</v>
      </c>
      <c r="Y1304" s="23">
        <v>501.6</v>
      </c>
    </row>
    <row r="1305" spans="1:25" ht="51.75" thickBot="1" x14ac:dyDescent="0.25">
      <c r="A1305" s="47" t="s">
        <v>38</v>
      </c>
      <c r="B1305" s="80">
        <v>533.35774573000003</v>
      </c>
      <c r="C1305" s="80">
        <v>543.38587302999997</v>
      </c>
      <c r="D1305" s="80">
        <v>544.74477854999998</v>
      </c>
      <c r="E1305" s="80">
        <v>551.36299451000002</v>
      </c>
      <c r="F1305" s="80">
        <v>551.17271936999998</v>
      </c>
      <c r="G1305" s="80">
        <v>544.90723376999995</v>
      </c>
      <c r="H1305" s="80">
        <v>532.85988278000002</v>
      </c>
      <c r="I1305" s="80">
        <v>502.87986009999997</v>
      </c>
      <c r="J1305" s="80">
        <v>482.61068302000001</v>
      </c>
      <c r="K1305" s="80">
        <v>477.85108430000002</v>
      </c>
      <c r="L1305" s="80">
        <v>479.80035404</v>
      </c>
      <c r="M1305" s="80">
        <v>478.99814278999997</v>
      </c>
      <c r="N1305" s="80">
        <v>479.00904099000002</v>
      </c>
      <c r="O1305" s="80">
        <v>480.47161745</v>
      </c>
      <c r="P1305" s="80">
        <v>483.99629254000001</v>
      </c>
      <c r="Q1305" s="80">
        <v>489.50995875000001</v>
      </c>
      <c r="R1305" s="80">
        <v>489.11603587000002</v>
      </c>
      <c r="S1305" s="80">
        <v>478.54699090000003</v>
      </c>
      <c r="T1305" s="80">
        <v>471.00256438000002</v>
      </c>
      <c r="U1305" s="80">
        <v>473.01428047000002</v>
      </c>
      <c r="V1305" s="80">
        <v>470.77423969</v>
      </c>
      <c r="W1305" s="80">
        <v>471.04611173000001</v>
      </c>
      <c r="X1305" s="80">
        <v>485.00875010999999</v>
      </c>
      <c r="Y1305" s="80">
        <v>501.59816948000002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511.35</v>
      </c>
      <c r="C1307" s="23">
        <v>532.1</v>
      </c>
      <c r="D1307" s="23">
        <v>546.5</v>
      </c>
      <c r="E1307" s="23">
        <v>551.21</v>
      </c>
      <c r="F1307" s="23">
        <v>548.22</v>
      </c>
      <c r="G1307" s="23">
        <v>540.54</v>
      </c>
      <c r="H1307" s="23">
        <v>512.70000000000005</v>
      </c>
      <c r="I1307" s="23">
        <v>491.18</v>
      </c>
      <c r="J1307" s="23">
        <v>479.73</v>
      </c>
      <c r="K1307" s="23">
        <v>470.77</v>
      </c>
      <c r="L1307" s="23">
        <v>474.78</v>
      </c>
      <c r="M1307" s="23">
        <v>474.7</v>
      </c>
      <c r="N1307" s="23">
        <v>482.22</v>
      </c>
      <c r="O1307" s="23">
        <v>484.47</v>
      </c>
      <c r="P1307" s="23">
        <v>491.72</v>
      </c>
      <c r="Q1307" s="23">
        <v>500.15</v>
      </c>
      <c r="R1307" s="23">
        <v>495.49</v>
      </c>
      <c r="S1307" s="23">
        <v>485.57</v>
      </c>
      <c r="T1307" s="23">
        <v>475.81</v>
      </c>
      <c r="U1307" s="23">
        <v>475.33</v>
      </c>
      <c r="V1307" s="23">
        <v>484.47</v>
      </c>
      <c r="W1307" s="23">
        <v>473.36</v>
      </c>
      <c r="X1307" s="23">
        <v>474.27</v>
      </c>
      <c r="Y1307" s="23">
        <v>492.65</v>
      </c>
    </row>
    <row r="1308" spans="1:25" ht="51.75" thickBot="1" x14ac:dyDescent="0.25">
      <c r="A1308" s="47" t="s">
        <v>38</v>
      </c>
      <c r="B1308" s="80">
        <v>511.35054412</v>
      </c>
      <c r="C1308" s="80">
        <v>532.09839019000003</v>
      </c>
      <c r="D1308" s="80">
        <v>546.50498591999997</v>
      </c>
      <c r="E1308" s="80">
        <v>551.20754511999996</v>
      </c>
      <c r="F1308" s="80">
        <v>548.21591409999996</v>
      </c>
      <c r="G1308" s="80">
        <v>540.54154333999998</v>
      </c>
      <c r="H1308" s="80">
        <v>512.70205280000005</v>
      </c>
      <c r="I1308" s="80">
        <v>491.18307200999999</v>
      </c>
      <c r="J1308" s="80">
        <v>479.73073391000003</v>
      </c>
      <c r="K1308" s="80">
        <v>470.76843358000002</v>
      </c>
      <c r="L1308" s="80">
        <v>474.77668660000001</v>
      </c>
      <c r="M1308" s="80">
        <v>474.70040742999998</v>
      </c>
      <c r="N1308" s="80">
        <v>482.22075351000001</v>
      </c>
      <c r="O1308" s="80">
        <v>484.46527658000002</v>
      </c>
      <c r="P1308" s="80">
        <v>491.72395607999999</v>
      </c>
      <c r="Q1308" s="80">
        <v>500.15001289000003</v>
      </c>
      <c r="R1308" s="80">
        <v>495.49428832000001</v>
      </c>
      <c r="S1308" s="80">
        <v>485.56987346</v>
      </c>
      <c r="T1308" s="80">
        <v>475.80525634000003</v>
      </c>
      <c r="U1308" s="80">
        <v>475.33336632999999</v>
      </c>
      <c r="V1308" s="80">
        <v>484.47401962999999</v>
      </c>
      <c r="W1308" s="80">
        <v>473.36403057000001</v>
      </c>
      <c r="X1308" s="80">
        <v>474.26661852000001</v>
      </c>
      <c r="Y1308" s="80">
        <v>492.64918891000002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511.78</v>
      </c>
      <c r="C1310" s="23">
        <v>527.41</v>
      </c>
      <c r="D1310" s="23">
        <v>538.03</v>
      </c>
      <c r="E1310" s="23">
        <v>543.39</v>
      </c>
      <c r="F1310" s="23">
        <v>544.21</v>
      </c>
      <c r="G1310" s="23">
        <v>534.05999999999995</v>
      </c>
      <c r="H1310" s="23">
        <v>516.75</v>
      </c>
      <c r="I1310" s="23">
        <v>495.88</v>
      </c>
      <c r="J1310" s="23">
        <v>476.77</v>
      </c>
      <c r="K1310" s="23">
        <v>474.27</v>
      </c>
      <c r="L1310" s="23">
        <v>472.18</v>
      </c>
      <c r="M1310" s="23">
        <v>470.02</v>
      </c>
      <c r="N1310" s="23">
        <v>482.81</v>
      </c>
      <c r="O1310" s="23">
        <v>486.63</v>
      </c>
      <c r="P1310" s="23">
        <v>493.18</v>
      </c>
      <c r="Q1310" s="23">
        <v>489.07</v>
      </c>
      <c r="R1310" s="23">
        <v>492.31</v>
      </c>
      <c r="S1310" s="23">
        <v>482.05</v>
      </c>
      <c r="T1310" s="23">
        <v>468.81</v>
      </c>
      <c r="U1310" s="23">
        <v>469.32</v>
      </c>
      <c r="V1310" s="23">
        <v>469.78</v>
      </c>
      <c r="W1310" s="23">
        <v>471.48</v>
      </c>
      <c r="X1310" s="23">
        <v>482.97</v>
      </c>
      <c r="Y1310" s="23">
        <v>507.3</v>
      </c>
    </row>
    <row r="1311" spans="1:25" ht="51.75" thickBot="1" x14ac:dyDescent="0.25">
      <c r="A1311" s="47" t="s">
        <v>38</v>
      </c>
      <c r="B1311" s="80">
        <v>511.78436450999999</v>
      </c>
      <c r="C1311" s="80">
        <v>527.41050590999998</v>
      </c>
      <c r="D1311" s="80">
        <v>538.03428774999998</v>
      </c>
      <c r="E1311" s="80">
        <v>543.39289332999999</v>
      </c>
      <c r="F1311" s="80">
        <v>544.21439613999996</v>
      </c>
      <c r="G1311" s="80">
        <v>534.05786842999998</v>
      </c>
      <c r="H1311" s="80">
        <v>516.74881761999995</v>
      </c>
      <c r="I1311" s="80">
        <v>495.88273470000001</v>
      </c>
      <c r="J1311" s="80">
        <v>476.76520976</v>
      </c>
      <c r="K1311" s="80">
        <v>474.26685433</v>
      </c>
      <c r="L1311" s="80">
        <v>472.18080467999999</v>
      </c>
      <c r="M1311" s="80">
        <v>470.01873030000002</v>
      </c>
      <c r="N1311" s="80">
        <v>482.80876359000001</v>
      </c>
      <c r="O1311" s="80">
        <v>486.62677613</v>
      </c>
      <c r="P1311" s="80">
        <v>493.18243732000002</v>
      </c>
      <c r="Q1311" s="80">
        <v>489.06697099000002</v>
      </c>
      <c r="R1311" s="80">
        <v>492.30933163999998</v>
      </c>
      <c r="S1311" s="80">
        <v>482.04610686000001</v>
      </c>
      <c r="T1311" s="80">
        <v>468.81288782000001</v>
      </c>
      <c r="U1311" s="80">
        <v>469.31844876000002</v>
      </c>
      <c r="V1311" s="80">
        <v>469.78248273999998</v>
      </c>
      <c r="W1311" s="80">
        <v>471.48165136</v>
      </c>
      <c r="X1311" s="80">
        <v>482.96882428999999</v>
      </c>
      <c r="Y1311" s="80">
        <v>507.29981834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534.72</v>
      </c>
      <c r="C1313" s="23">
        <v>541.22</v>
      </c>
      <c r="D1313" s="23">
        <v>538.91</v>
      </c>
      <c r="E1313" s="23">
        <v>545.94000000000005</v>
      </c>
      <c r="F1313" s="23">
        <v>545.97</v>
      </c>
      <c r="G1313" s="23">
        <v>540.04</v>
      </c>
      <c r="H1313" s="23">
        <v>527.6</v>
      </c>
      <c r="I1313" s="23">
        <v>502.05</v>
      </c>
      <c r="J1313" s="23">
        <v>489.54</v>
      </c>
      <c r="K1313" s="23">
        <v>468.93</v>
      </c>
      <c r="L1313" s="23">
        <v>447.79</v>
      </c>
      <c r="M1313" s="23">
        <v>451.04</v>
      </c>
      <c r="N1313" s="23">
        <v>457.09</v>
      </c>
      <c r="O1313" s="23">
        <v>462.94</v>
      </c>
      <c r="P1313" s="23">
        <v>476.5</v>
      </c>
      <c r="Q1313" s="23">
        <v>475.55</v>
      </c>
      <c r="R1313" s="23">
        <v>474.88</v>
      </c>
      <c r="S1313" s="23">
        <v>464.94</v>
      </c>
      <c r="T1313" s="23">
        <v>441.57</v>
      </c>
      <c r="U1313" s="23">
        <v>439.47</v>
      </c>
      <c r="V1313" s="23">
        <v>449</v>
      </c>
      <c r="W1313" s="23">
        <v>458.68</v>
      </c>
      <c r="X1313" s="23">
        <v>471.98</v>
      </c>
      <c r="Y1313" s="23">
        <v>490.65</v>
      </c>
    </row>
    <row r="1314" spans="1:25" ht="51.75" thickBot="1" x14ac:dyDescent="0.25">
      <c r="A1314" s="47" t="s">
        <v>38</v>
      </c>
      <c r="B1314" s="80">
        <v>534.71798240999999</v>
      </c>
      <c r="C1314" s="80">
        <v>541.22191081000005</v>
      </c>
      <c r="D1314" s="80">
        <v>538.90913393999995</v>
      </c>
      <c r="E1314" s="80">
        <v>545.93657156999996</v>
      </c>
      <c r="F1314" s="80">
        <v>545.97390686999995</v>
      </c>
      <c r="G1314" s="80">
        <v>540.03722112000003</v>
      </c>
      <c r="H1314" s="80">
        <v>527.60483052999996</v>
      </c>
      <c r="I1314" s="80">
        <v>502.05089872999997</v>
      </c>
      <c r="J1314" s="80">
        <v>489.53992669000002</v>
      </c>
      <c r="K1314" s="80">
        <v>468.93216013</v>
      </c>
      <c r="L1314" s="80">
        <v>447.78922421999999</v>
      </c>
      <c r="M1314" s="80">
        <v>451.04110953999998</v>
      </c>
      <c r="N1314" s="80">
        <v>457.09357913000002</v>
      </c>
      <c r="O1314" s="80">
        <v>462.93543913000002</v>
      </c>
      <c r="P1314" s="80">
        <v>476.50404933999999</v>
      </c>
      <c r="Q1314" s="80">
        <v>475.55159520000001</v>
      </c>
      <c r="R1314" s="80">
        <v>474.87501379999998</v>
      </c>
      <c r="S1314" s="80">
        <v>464.94057895999998</v>
      </c>
      <c r="T1314" s="80">
        <v>441.57194707000002</v>
      </c>
      <c r="U1314" s="80">
        <v>439.47459972000001</v>
      </c>
      <c r="V1314" s="80">
        <v>449.00471836999998</v>
      </c>
      <c r="W1314" s="80">
        <v>458.67984917000001</v>
      </c>
      <c r="X1314" s="80">
        <v>471.98436841</v>
      </c>
      <c r="Y1314" s="80">
        <v>490.64632879999999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502.26</v>
      </c>
      <c r="C1316" s="23">
        <v>521.37</v>
      </c>
      <c r="D1316" s="23">
        <v>535.70000000000005</v>
      </c>
      <c r="E1316" s="23">
        <v>543.25</v>
      </c>
      <c r="F1316" s="23">
        <v>544.1</v>
      </c>
      <c r="G1316" s="23">
        <v>539.26</v>
      </c>
      <c r="H1316" s="23">
        <v>527.66</v>
      </c>
      <c r="I1316" s="23">
        <v>521.49</v>
      </c>
      <c r="J1316" s="23">
        <v>505.13</v>
      </c>
      <c r="K1316" s="23">
        <v>474.25</v>
      </c>
      <c r="L1316" s="23">
        <v>453.51</v>
      </c>
      <c r="M1316" s="23">
        <v>450.89</v>
      </c>
      <c r="N1316" s="23">
        <v>455.8</v>
      </c>
      <c r="O1316" s="23">
        <v>469.52</v>
      </c>
      <c r="P1316" s="23">
        <v>481.56</v>
      </c>
      <c r="Q1316" s="23">
        <v>480.31</v>
      </c>
      <c r="R1316" s="23">
        <v>481.9</v>
      </c>
      <c r="S1316" s="23">
        <v>462.82</v>
      </c>
      <c r="T1316" s="23">
        <v>442.2</v>
      </c>
      <c r="U1316" s="23">
        <v>444.96</v>
      </c>
      <c r="V1316" s="23">
        <v>450.22</v>
      </c>
      <c r="W1316" s="23">
        <v>450.2</v>
      </c>
      <c r="X1316" s="23">
        <v>466.76</v>
      </c>
      <c r="Y1316" s="23">
        <v>487.7</v>
      </c>
    </row>
    <row r="1317" spans="1:25" ht="51.75" thickBot="1" x14ac:dyDescent="0.25">
      <c r="A1317" s="47" t="s">
        <v>38</v>
      </c>
      <c r="B1317" s="80">
        <v>502.26289579000002</v>
      </c>
      <c r="C1317" s="80">
        <v>521.36863384000003</v>
      </c>
      <c r="D1317" s="80">
        <v>535.69527301000005</v>
      </c>
      <c r="E1317" s="80">
        <v>543.24825028999999</v>
      </c>
      <c r="F1317" s="80">
        <v>544.09911002000001</v>
      </c>
      <c r="G1317" s="80">
        <v>539.26228919000005</v>
      </c>
      <c r="H1317" s="80">
        <v>527.65617834</v>
      </c>
      <c r="I1317" s="80">
        <v>521.48882920999995</v>
      </c>
      <c r="J1317" s="80">
        <v>505.12823423999998</v>
      </c>
      <c r="K1317" s="80">
        <v>474.24707581000001</v>
      </c>
      <c r="L1317" s="80">
        <v>453.50808267000002</v>
      </c>
      <c r="M1317" s="80">
        <v>450.89060155999999</v>
      </c>
      <c r="N1317" s="80">
        <v>455.80149798999997</v>
      </c>
      <c r="O1317" s="80">
        <v>469.52363738999998</v>
      </c>
      <c r="P1317" s="80">
        <v>481.56240123999999</v>
      </c>
      <c r="Q1317" s="80">
        <v>480.30894353000002</v>
      </c>
      <c r="R1317" s="80">
        <v>481.89912219000001</v>
      </c>
      <c r="S1317" s="80">
        <v>462.81649707000003</v>
      </c>
      <c r="T1317" s="80">
        <v>442.19544617000003</v>
      </c>
      <c r="U1317" s="80">
        <v>444.95976130999998</v>
      </c>
      <c r="V1317" s="80">
        <v>450.22327472000001</v>
      </c>
      <c r="W1317" s="80">
        <v>450.20065724</v>
      </c>
      <c r="X1317" s="80">
        <v>466.76177288000002</v>
      </c>
      <c r="Y1317" s="80">
        <v>487.69788839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526.54</v>
      </c>
      <c r="C1319" s="23">
        <v>551.41999999999996</v>
      </c>
      <c r="D1319" s="23">
        <v>565.6</v>
      </c>
      <c r="E1319" s="23">
        <v>571.75</v>
      </c>
      <c r="F1319" s="23">
        <v>572.02</v>
      </c>
      <c r="G1319" s="23">
        <v>562.16999999999996</v>
      </c>
      <c r="H1319" s="23">
        <v>529.78</v>
      </c>
      <c r="I1319" s="23">
        <v>509.87</v>
      </c>
      <c r="J1319" s="23">
        <v>495.25</v>
      </c>
      <c r="K1319" s="23">
        <v>494.76</v>
      </c>
      <c r="L1319" s="23">
        <v>499.78</v>
      </c>
      <c r="M1319" s="23">
        <v>510.54</v>
      </c>
      <c r="N1319" s="23">
        <v>518.48</v>
      </c>
      <c r="O1319" s="23">
        <v>530.80999999999995</v>
      </c>
      <c r="P1319" s="23">
        <v>527.87</v>
      </c>
      <c r="Q1319" s="23">
        <v>531.85</v>
      </c>
      <c r="R1319" s="23">
        <v>529.12</v>
      </c>
      <c r="S1319" s="23">
        <v>520.35</v>
      </c>
      <c r="T1319" s="23">
        <v>495.39</v>
      </c>
      <c r="U1319" s="23">
        <v>494.21</v>
      </c>
      <c r="V1319" s="23">
        <v>505.48</v>
      </c>
      <c r="W1319" s="23">
        <v>514.29</v>
      </c>
      <c r="X1319" s="23">
        <v>541.73</v>
      </c>
      <c r="Y1319" s="23">
        <v>548.42999999999995</v>
      </c>
    </row>
    <row r="1320" spans="1:25" ht="51.75" thickBot="1" x14ac:dyDescent="0.25">
      <c r="A1320" s="47" t="s">
        <v>38</v>
      </c>
      <c r="B1320" s="80">
        <v>526.53560316999994</v>
      </c>
      <c r="C1320" s="80">
        <v>551.42173217000004</v>
      </c>
      <c r="D1320" s="80">
        <v>565.59796115999995</v>
      </c>
      <c r="E1320" s="80">
        <v>571.74809074999996</v>
      </c>
      <c r="F1320" s="80">
        <v>572.02009612999996</v>
      </c>
      <c r="G1320" s="80">
        <v>562.16658407</v>
      </c>
      <c r="H1320" s="80">
        <v>529.78079408999997</v>
      </c>
      <c r="I1320" s="80">
        <v>509.87176341000003</v>
      </c>
      <c r="J1320" s="80">
        <v>495.25304597000002</v>
      </c>
      <c r="K1320" s="80">
        <v>494.76237923000002</v>
      </c>
      <c r="L1320" s="80">
        <v>499.77827344999997</v>
      </c>
      <c r="M1320" s="80">
        <v>510.53727500999997</v>
      </c>
      <c r="N1320" s="80">
        <v>518.48140938999995</v>
      </c>
      <c r="O1320" s="80">
        <v>530.81440806000001</v>
      </c>
      <c r="P1320" s="80">
        <v>527.86538976999998</v>
      </c>
      <c r="Q1320" s="80">
        <v>531.8533817</v>
      </c>
      <c r="R1320" s="80">
        <v>529.12340136</v>
      </c>
      <c r="S1320" s="80">
        <v>520.34861178000006</v>
      </c>
      <c r="T1320" s="80">
        <v>495.39244295999998</v>
      </c>
      <c r="U1320" s="80">
        <v>494.20926914</v>
      </c>
      <c r="V1320" s="80">
        <v>505.47506277000002</v>
      </c>
      <c r="W1320" s="80">
        <v>514.28642468999999</v>
      </c>
      <c r="X1320" s="80">
        <v>541.72507769000003</v>
      </c>
      <c r="Y1320" s="80">
        <v>548.43467305000001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544.42999999999995</v>
      </c>
      <c r="C1322" s="23">
        <v>549.07000000000005</v>
      </c>
      <c r="D1322" s="23">
        <v>567.07000000000005</v>
      </c>
      <c r="E1322" s="23">
        <v>572.53</v>
      </c>
      <c r="F1322" s="23">
        <v>571.66</v>
      </c>
      <c r="G1322" s="23">
        <v>571.78</v>
      </c>
      <c r="H1322" s="23">
        <v>548.35</v>
      </c>
      <c r="I1322" s="23">
        <v>534.80999999999995</v>
      </c>
      <c r="J1322" s="23">
        <v>502.21</v>
      </c>
      <c r="K1322" s="23">
        <v>499.73</v>
      </c>
      <c r="L1322" s="23">
        <v>499.48</v>
      </c>
      <c r="M1322" s="23">
        <v>504.71</v>
      </c>
      <c r="N1322" s="23">
        <v>500.36</v>
      </c>
      <c r="O1322" s="23">
        <v>523.78</v>
      </c>
      <c r="P1322" s="23">
        <v>532.67999999999995</v>
      </c>
      <c r="Q1322" s="23">
        <v>534.4</v>
      </c>
      <c r="R1322" s="23">
        <v>533.20000000000005</v>
      </c>
      <c r="S1322" s="23">
        <v>516.92999999999995</v>
      </c>
      <c r="T1322" s="23">
        <v>494.76</v>
      </c>
      <c r="U1322" s="23">
        <v>494.22</v>
      </c>
      <c r="V1322" s="23">
        <v>505.62</v>
      </c>
      <c r="W1322" s="23">
        <v>507.89</v>
      </c>
      <c r="X1322" s="23">
        <v>519.35</v>
      </c>
      <c r="Y1322" s="23">
        <v>545.95000000000005</v>
      </c>
    </row>
    <row r="1323" spans="1:25" ht="51.75" thickBot="1" x14ac:dyDescent="0.25">
      <c r="A1323" s="47" t="s">
        <v>38</v>
      </c>
      <c r="B1323" s="80">
        <v>544.42829638000001</v>
      </c>
      <c r="C1323" s="80">
        <v>549.06984117000002</v>
      </c>
      <c r="D1323" s="80">
        <v>567.07081469000002</v>
      </c>
      <c r="E1323" s="80">
        <v>572.53007495999998</v>
      </c>
      <c r="F1323" s="80">
        <v>571.65781385000003</v>
      </c>
      <c r="G1323" s="80">
        <v>571.78018255999996</v>
      </c>
      <c r="H1323" s="80">
        <v>548.34670168000002</v>
      </c>
      <c r="I1323" s="80">
        <v>534.80948487000001</v>
      </c>
      <c r="J1323" s="80">
        <v>502.21408176</v>
      </c>
      <c r="K1323" s="80">
        <v>499.73244029</v>
      </c>
      <c r="L1323" s="80">
        <v>499.47948493000001</v>
      </c>
      <c r="M1323" s="80">
        <v>504.70834643000001</v>
      </c>
      <c r="N1323" s="80">
        <v>500.36352023000001</v>
      </c>
      <c r="O1323" s="80">
        <v>523.77668668000001</v>
      </c>
      <c r="P1323" s="80">
        <v>532.67675260999999</v>
      </c>
      <c r="Q1323" s="80">
        <v>534.40099094000004</v>
      </c>
      <c r="R1323" s="80">
        <v>533.20254244</v>
      </c>
      <c r="S1323" s="80">
        <v>516.92913042999999</v>
      </c>
      <c r="T1323" s="80">
        <v>494.76035973</v>
      </c>
      <c r="U1323" s="80">
        <v>494.2191373</v>
      </c>
      <c r="V1323" s="80">
        <v>505.61655005</v>
      </c>
      <c r="W1323" s="80">
        <v>507.89440221000001</v>
      </c>
      <c r="X1323" s="80">
        <v>519.34719212000005</v>
      </c>
      <c r="Y1323" s="80">
        <v>545.94576796000001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554.72</v>
      </c>
      <c r="C1325" s="23">
        <v>565.88</v>
      </c>
      <c r="D1325" s="23">
        <v>577.55999999999995</v>
      </c>
      <c r="E1325" s="23">
        <v>582.12</v>
      </c>
      <c r="F1325" s="23">
        <v>581.73</v>
      </c>
      <c r="G1325" s="23">
        <v>580.69000000000005</v>
      </c>
      <c r="H1325" s="23">
        <v>552.99</v>
      </c>
      <c r="I1325" s="23">
        <v>526.87</v>
      </c>
      <c r="J1325" s="23">
        <v>503.15</v>
      </c>
      <c r="K1325" s="23">
        <v>505.41</v>
      </c>
      <c r="L1325" s="23">
        <v>503.34</v>
      </c>
      <c r="M1325" s="23">
        <v>499.54</v>
      </c>
      <c r="N1325" s="23">
        <v>506.64</v>
      </c>
      <c r="O1325" s="23">
        <v>503.1</v>
      </c>
      <c r="P1325" s="23">
        <v>510.65</v>
      </c>
      <c r="Q1325" s="23">
        <v>515.53</v>
      </c>
      <c r="R1325" s="23">
        <v>515.37</v>
      </c>
      <c r="S1325" s="23">
        <v>508.38</v>
      </c>
      <c r="T1325" s="23">
        <v>504.28</v>
      </c>
      <c r="U1325" s="23">
        <v>504.03</v>
      </c>
      <c r="V1325" s="23">
        <v>507.04</v>
      </c>
      <c r="W1325" s="23">
        <v>515.20000000000005</v>
      </c>
      <c r="X1325" s="23">
        <v>528.02</v>
      </c>
      <c r="Y1325" s="23">
        <v>544.5</v>
      </c>
    </row>
    <row r="1326" spans="1:25" ht="51.75" thickBot="1" x14ac:dyDescent="0.25">
      <c r="A1326" s="47" t="s">
        <v>38</v>
      </c>
      <c r="B1326" s="80">
        <v>554.7217733</v>
      </c>
      <c r="C1326" s="80">
        <v>565.87699485999997</v>
      </c>
      <c r="D1326" s="80">
        <v>577.56126398000004</v>
      </c>
      <c r="E1326" s="80">
        <v>582.12348872999996</v>
      </c>
      <c r="F1326" s="80">
        <v>581.73306646000003</v>
      </c>
      <c r="G1326" s="80">
        <v>580.69312341</v>
      </c>
      <c r="H1326" s="80">
        <v>552.99323130000005</v>
      </c>
      <c r="I1326" s="80">
        <v>526.87018587</v>
      </c>
      <c r="J1326" s="80">
        <v>503.14573343000001</v>
      </c>
      <c r="K1326" s="80">
        <v>505.40764297999999</v>
      </c>
      <c r="L1326" s="80">
        <v>503.34278714999999</v>
      </c>
      <c r="M1326" s="80">
        <v>499.54468229000003</v>
      </c>
      <c r="N1326" s="80">
        <v>506.63703866999998</v>
      </c>
      <c r="O1326" s="80">
        <v>503.09757191</v>
      </c>
      <c r="P1326" s="80">
        <v>510.64987352999998</v>
      </c>
      <c r="Q1326" s="80">
        <v>515.53037668000002</v>
      </c>
      <c r="R1326" s="80">
        <v>515.37193692999995</v>
      </c>
      <c r="S1326" s="80">
        <v>508.38270390000002</v>
      </c>
      <c r="T1326" s="80">
        <v>504.28085955</v>
      </c>
      <c r="U1326" s="80">
        <v>504.03058152</v>
      </c>
      <c r="V1326" s="80">
        <v>507.03984969999999</v>
      </c>
      <c r="W1326" s="80">
        <v>515.20012219</v>
      </c>
      <c r="X1326" s="80">
        <v>528.02077451000002</v>
      </c>
      <c r="Y1326" s="80">
        <v>544.49765944000001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563.27</v>
      </c>
      <c r="C1328" s="23">
        <v>583.23</v>
      </c>
      <c r="D1328" s="23">
        <v>597.67999999999995</v>
      </c>
      <c r="E1328" s="23">
        <v>605.41</v>
      </c>
      <c r="F1328" s="23">
        <v>602.88</v>
      </c>
      <c r="G1328" s="23">
        <v>592</v>
      </c>
      <c r="H1328" s="23">
        <v>562.63</v>
      </c>
      <c r="I1328" s="23">
        <v>530.41999999999996</v>
      </c>
      <c r="J1328" s="23">
        <v>509.86</v>
      </c>
      <c r="K1328" s="23">
        <v>497.08</v>
      </c>
      <c r="L1328" s="23">
        <v>491.36</v>
      </c>
      <c r="M1328" s="23">
        <v>503.83</v>
      </c>
      <c r="N1328" s="23">
        <v>510.96</v>
      </c>
      <c r="O1328" s="23">
        <v>534.54999999999995</v>
      </c>
      <c r="P1328" s="23">
        <v>536.95000000000005</v>
      </c>
      <c r="Q1328" s="23">
        <v>540.08000000000004</v>
      </c>
      <c r="R1328" s="23">
        <v>542.09</v>
      </c>
      <c r="S1328" s="23">
        <v>522.01</v>
      </c>
      <c r="T1328" s="23">
        <v>493.54</v>
      </c>
      <c r="U1328" s="23">
        <v>488.24</v>
      </c>
      <c r="V1328" s="23">
        <v>496.76</v>
      </c>
      <c r="W1328" s="23">
        <v>507.62</v>
      </c>
      <c r="X1328" s="23">
        <v>525</v>
      </c>
      <c r="Y1328" s="23">
        <v>544.41</v>
      </c>
    </row>
    <row r="1329" spans="1:25" ht="51.75" thickBot="1" x14ac:dyDescent="0.25">
      <c r="A1329" s="47" t="s">
        <v>38</v>
      </c>
      <c r="B1329" s="80">
        <v>563.26505488999999</v>
      </c>
      <c r="C1329" s="80">
        <v>583.23234233999995</v>
      </c>
      <c r="D1329" s="80">
        <v>597.67587982999999</v>
      </c>
      <c r="E1329" s="80">
        <v>605.41074370000001</v>
      </c>
      <c r="F1329" s="80">
        <v>602.88189069999999</v>
      </c>
      <c r="G1329" s="80">
        <v>591.99853863999999</v>
      </c>
      <c r="H1329" s="80">
        <v>562.62993187999996</v>
      </c>
      <c r="I1329" s="80">
        <v>530.42087947000005</v>
      </c>
      <c r="J1329" s="80">
        <v>509.85697873999999</v>
      </c>
      <c r="K1329" s="80">
        <v>497.07544746999997</v>
      </c>
      <c r="L1329" s="80">
        <v>491.359375</v>
      </c>
      <c r="M1329" s="80">
        <v>503.82734099999999</v>
      </c>
      <c r="N1329" s="80">
        <v>510.96302028999997</v>
      </c>
      <c r="O1329" s="80">
        <v>534.55004340000005</v>
      </c>
      <c r="P1329" s="80">
        <v>536.95122646000004</v>
      </c>
      <c r="Q1329" s="80">
        <v>540.08311111</v>
      </c>
      <c r="R1329" s="80">
        <v>542.09482184000001</v>
      </c>
      <c r="S1329" s="80">
        <v>522.01247424999997</v>
      </c>
      <c r="T1329" s="80">
        <v>493.54139470000001</v>
      </c>
      <c r="U1329" s="80">
        <v>488.23737129</v>
      </c>
      <c r="V1329" s="80">
        <v>496.76448707999998</v>
      </c>
      <c r="W1329" s="80">
        <v>507.61679707000002</v>
      </c>
      <c r="X1329" s="80">
        <v>525.00369023999997</v>
      </c>
      <c r="Y1329" s="80">
        <v>544.41072678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534.92999999999995</v>
      </c>
      <c r="C1331" s="23">
        <v>554.22</v>
      </c>
      <c r="D1331" s="23">
        <v>565.54999999999995</v>
      </c>
      <c r="E1331" s="23">
        <v>583.73</v>
      </c>
      <c r="F1331" s="23">
        <v>590.51</v>
      </c>
      <c r="G1331" s="23">
        <v>590.09</v>
      </c>
      <c r="H1331" s="23">
        <v>569.05999999999995</v>
      </c>
      <c r="I1331" s="23">
        <v>539.67999999999995</v>
      </c>
      <c r="J1331" s="23">
        <v>520.4</v>
      </c>
      <c r="K1331" s="23">
        <v>509.82</v>
      </c>
      <c r="L1331" s="23">
        <v>505.17</v>
      </c>
      <c r="M1331" s="23">
        <v>511.23</v>
      </c>
      <c r="N1331" s="23">
        <v>524.88</v>
      </c>
      <c r="O1331" s="23">
        <v>533.23</v>
      </c>
      <c r="P1331" s="23">
        <v>537.79</v>
      </c>
      <c r="Q1331" s="23">
        <v>542.26</v>
      </c>
      <c r="R1331" s="23">
        <v>540.65</v>
      </c>
      <c r="S1331" s="23">
        <v>532.78</v>
      </c>
      <c r="T1331" s="23">
        <v>506.53</v>
      </c>
      <c r="U1331" s="23">
        <v>499.14</v>
      </c>
      <c r="V1331" s="23">
        <v>509</v>
      </c>
      <c r="W1331" s="23">
        <v>516.73</v>
      </c>
      <c r="X1331" s="23">
        <v>528.24</v>
      </c>
      <c r="Y1331" s="23">
        <v>549.26</v>
      </c>
    </row>
    <row r="1332" spans="1:25" ht="51.75" thickBot="1" x14ac:dyDescent="0.25">
      <c r="A1332" s="47" t="s">
        <v>38</v>
      </c>
      <c r="B1332" s="80">
        <v>534.92778105000002</v>
      </c>
      <c r="C1332" s="80">
        <v>554.21974097999998</v>
      </c>
      <c r="D1332" s="80">
        <v>565.54532547999997</v>
      </c>
      <c r="E1332" s="80">
        <v>583.73005350999995</v>
      </c>
      <c r="F1332" s="80">
        <v>590.51248093000004</v>
      </c>
      <c r="G1332" s="80">
        <v>590.09300310000003</v>
      </c>
      <c r="H1332" s="80">
        <v>569.06024864999995</v>
      </c>
      <c r="I1332" s="80">
        <v>539.68139241999995</v>
      </c>
      <c r="J1332" s="80">
        <v>520.40158028999997</v>
      </c>
      <c r="K1332" s="80">
        <v>509.81637782000001</v>
      </c>
      <c r="L1332" s="80">
        <v>505.1676435</v>
      </c>
      <c r="M1332" s="80">
        <v>511.22577844</v>
      </c>
      <c r="N1332" s="80">
        <v>524.88113763000001</v>
      </c>
      <c r="O1332" s="80">
        <v>533.23003893999999</v>
      </c>
      <c r="P1332" s="80">
        <v>537.7854648</v>
      </c>
      <c r="Q1332" s="80">
        <v>542.26347639000005</v>
      </c>
      <c r="R1332" s="80">
        <v>540.65269309999996</v>
      </c>
      <c r="S1332" s="80">
        <v>532.77952780999999</v>
      </c>
      <c r="T1332" s="80">
        <v>506.52819127999999</v>
      </c>
      <c r="U1332" s="80">
        <v>499.13742821</v>
      </c>
      <c r="V1332" s="80">
        <v>508.99967543999998</v>
      </c>
      <c r="W1332" s="80">
        <v>516.73158106999995</v>
      </c>
      <c r="X1332" s="80">
        <v>528.23760568</v>
      </c>
      <c r="Y1332" s="80">
        <v>549.25860767999995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529.77</v>
      </c>
      <c r="C1334" s="23">
        <v>544.92999999999995</v>
      </c>
      <c r="D1334" s="23">
        <v>557.02</v>
      </c>
      <c r="E1334" s="23">
        <v>565.37</v>
      </c>
      <c r="F1334" s="23">
        <v>564.89</v>
      </c>
      <c r="G1334" s="23">
        <v>560.27</v>
      </c>
      <c r="H1334" s="23">
        <v>548.66</v>
      </c>
      <c r="I1334" s="23">
        <v>537.4</v>
      </c>
      <c r="J1334" s="23">
        <v>524.94000000000005</v>
      </c>
      <c r="K1334" s="23">
        <v>509.38</v>
      </c>
      <c r="L1334" s="23">
        <v>496.34</v>
      </c>
      <c r="M1334" s="23">
        <v>497.68</v>
      </c>
      <c r="N1334" s="23">
        <v>506.8</v>
      </c>
      <c r="O1334" s="23">
        <v>514.55999999999995</v>
      </c>
      <c r="P1334" s="23">
        <v>519.99</v>
      </c>
      <c r="Q1334" s="23">
        <v>523.54999999999995</v>
      </c>
      <c r="R1334" s="23">
        <v>524.16999999999996</v>
      </c>
      <c r="S1334" s="23">
        <v>511.53</v>
      </c>
      <c r="T1334" s="23">
        <v>493.25</v>
      </c>
      <c r="U1334" s="23">
        <v>488.01</v>
      </c>
      <c r="V1334" s="23">
        <v>491.57</v>
      </c>
      <c r="W1334" s="23">
        <v>499.49</v>
      </c>
      <c r="X1334" s="23">
        <v>514.59</v>
      </c>
      <c r="Y1334" s="23">
        <v>537.20000000000005</v>
      </c>
    </row>
    <row r="1335" spans="1:25" ht="51.75" thickBot="1" x14ac:dyDescent="0.25">
      <c r="A1335" s="47" t="s">
        <v>38</v>
      </c>
      <c r="B1335" s="80">
        <v>529.76815316</v>
      </c>
      <c r="C1335" s="80">
        <v>544.93036131999997</v>
      </c>
      <c r="D1335" s="80">
        <v>557.02441981000004</v>
      </c>
      <c r="E1335" s="80">
        <v>565.36649765000004</v>
      </c>
      <c r="F1335" s="80">
        <v>564.88565536999999</v>
      </c>
      <c r="G1335" s="80">
        <v>560.26535752999996</v>
      </c>
      <c r="H1335" s="80">
        <v>548.65941367000005</v>
      </c>
      <c r="I1335" s="80">
        <v>537.40413422999995</v>
      </c>
      <c r="J1335" s="80">
        <v>524.94399616999999</v>
      </c>
      <c r="K1335" s="80">
        <v>509.38404279000002</v>
      </c>
      <c r="L1335" s="80">
        <v>496.33620308000002</v>
      </c>
      <c r="M1335" s="80">
        <v>497.67808088999999</v>
      </c>
      <c r="N1335" s="80">
        <v>506.80001893999997</v>
      </c>
      <c r="O1335" s="80">
        <v>514.55999646999999</v>
      </c>
      <c r="P1335" s="80">
        <v>519.98852886999998</v>
      </c>
      <c r="Q1335" s="80">
        <v>523.54860513000006</v>
      </c>
      <c r="R1335" s="80">
        <v>524.16530996999995</v>
      </c>
      <c r="S1335" s="80">
        <v>511.53377267000002</v>
      </c>
      <c r="T1335" s="80">
        <v>493.24617741999998</v>
      </c>
      <c r="U1335" s="80">
        <v>488.01325845999997</v>
      </c>
      <c r="V1335" s="80">
        <v>491.57219766999998</v>
      </c>
      <c r="W1335" s="80">
        <v>499.48520442</v>
      </c>
      <c r="X1335" s="80">
        <v>514.59386160999998</v>
      </c>
      <c r="Y1335" s="80">
        <v>537.19581811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560.37</v>
      </c>
      <c r="C1337" s="23">
        <v>574.38</v>
      </c>
      <c r="D1337" s="23">
        <v>580.02</v>
      </c>
      <c r="E1337" s="23">
        <v>583.03</v>
      </c>
      <c r="F1337" s="23">
        <v>583.51</v>
      </c>
      <c r="G1337" s="23">
        <v>580.70000000000005</v>
      </c>
      <c r="H1337" s="23">
        <v>579.03</v>
      </c>
      <c r="I1337" s="23">
        <v>566.41</v>
      </c>
      <c r="J1337" s="23">
        <v>553.24</v>
      </c>
      <c r="K1337" s="23">
        <v>520.77</v>
      </c>
      <c r="L1337" s="23">
        <v>492.83</v>
      </c>
      <c r="M1337" s="23">
        <v>489.95</v>
      </c>
      <c r="N1337" s="23">
        <v>495.33</v>
      </c>
      <c r="O1337" s="23">
        <v>503.65</v>
      </c>
      <c r="P1337" s="23">
        <v>510.18</v>
      </c>
      <c r="Q1337" s="23">
        <v>519.78</v>
      </c>
      <c r="R1337" s="23">
        <v>520.55999999999995</v>
      </c>
      <c r="S1337" s="23">
        <v>508.88</v>
      </c>
      <c r="T1337" s="23">
        <v>490.18</v>
      </c>
      <c r="U1337" s="23">
        <v>486.16</v>
      </c>
      <c r="V1337" s="23">
        <v>488.33</v>
      </c>
      <c r="W1337" s="23">
        <v>493.47</v>
      </c>
      <c r="X1337" s="23">
        <v>506.61</v>
      </c>
      <c r="Y1337" s="23">
        <v>530.73</v>
      </c>
    </row>
    <row r="1338" spans="1:25" ht="51.75" thickBot="1" x14ac:dyDescent="0.25">
      <c r="A1338" s="47" t="s">
        <v>38</v>
      </c>
      <c r="B1338" s="80">
        <v>560.37130747000003</v>
      </c>
      <c r="C1338" s="80">
        <v>574.38053696999998</v>
      </c>
      <c r="D1338" s="80">
        <v>580.02060898000002</v>
      </c>
      <c r="E1338" s="80">
        <v>583.03111509999997</v>
      </c>
      <c r="F1338" s="80">
        <v>583.51325654000004</v>
      </c>
      <c r="G1338" s="80">
        <v>580.70063579999999</v>
      </c>
      <c r="H1338" s="80">
        <v>579.02560763999998</v>
      </c>
      <c r="I1338" s="80">
        <v>566.40686503999996</v>
      </c>
      <c r="J1338" s="80">
        <v>553.24378815</v>
      </c>
      <c r="K1338" s="80">
        <v>520.77016169000001</v>
      </c>
      <c r="L1338" s="80">
        <v>492.82919866999998</v>
      </c>
      <c r="M1338" s="80">
        <v>489.95193042</v>
      </c>
      <c r="N1338" s="80">
        <v>495.32873783000002</v>
      </c>
      <c r="O1338" s="80">
        <v>503.65475445999999</v>
      </c>
      <c r="P1338" s="80">
        <v>510.17819323999998</v>
      </c>
      <c r="Q1338" s="80">
        <v>519.77776086999995</v>
      </c>
      <c r="R1338" s="80">
        <v>520.55524194999998</v>
      </c>
      <c r="S1338" s="80">
        <v>508.87738423000002</v>
      </c>
      <c r="T1338" s="80">
        <v>490.18247657000001</v>
      </c>
      <c r="U1338" s="80">
        <v>486.15984687999998</v>
      </c>
      <c r="V1338" s="80">
        <v>488.32636339999999</v>
      </c>
      <c r="W1338" s="80">
        <v>493.46574822999997</v>
      </c>
      <c r="X1338" s="80">
        <v>506.60868445</v>
      </c>
      <c r="Y1338" s="80">
        <v>530.72510586999999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569.72</v>
      </c>
      <c r="C1340" s="23">
        <v>590.22</v>
      </c>
      <c r="D1340" s="23">
        <v>600.1</v>
      </c>
      <c r="E1340" s="23">
        <v>606.17999999999995</v>
      </c>
      <c r="F1340" s="23">
        <v>606.16999999999996</v>
      </c>
      <c r="G1340" s="23">
        <v>598.83000000000004</v>
      </c>
      <c r="H1340" s="23">
        <v>565.52</v>
      </c>
      <c r="I1340" s="23">
        <v>530.97</v>
      </c>
      <c r="J1340" s="23">
        <v>512</v>
      </c>
      <c r="K1340" s="23">
        <v>497.04</v>
      </c>
      <c r="L1340" s="23">
        <v>491.57</v>
      </c>
      <c r="M1340" s="23">
        <v>498.8</v>
      </c>
      <c r="N1340" s="23">
        <v>510.45</v>
      </c>
      <c r="O1340" s="23">
        <v>515.64</v>
      </c>
      <c r="P1340" s="23">
        <v>523.49</v>
      </c>
      <c r="Q1340" s="23">
        <v>527.44000000000005</v>
      </c>
      <c r="R1340" s="23">
        <v>526.39</v>
      </c>
      <c r="S1340" s="23">
        <v>515.79999999999995</v>
      </c>
      <c r="T1340" s="23">
        <v>494.31</v>
      </c>
      <c r="U1340" s="23">
        <v>487.86</v>
      </c>
      <c r="V1340" s="23">
        <v>496.12</v>
      </c>
      <c r="W1340" s="23">
        <v>507.22</v>
      </c>
      <c r="X1340" s="23">
        <v>519.24</v>
      </c>
      <c r="Y1340" s="23">
        <v>544.72</v>
      </c>
    </row>
    <row r="1341" spans="1:25" ht="51.75" thickBot="1" x14ac:dyDescent="0.25">
      <c r="A1341" s="47" t="s">
        <v>38</v>
      </c>
      <c r="B1341" s="80">
        <v>569.72025736000001</v>
      </c>
      <c r="C1341" s="80">
        <v>590.22482027000001</v>
      </c>
      <c r="D1341" s="80">
        <v>600.10220293999998</v>
      </c>
      <c r="E1341" s="80">
        <v>606.17768773</v>
      </c>
      <c r="F1341" s="80">
        <v>606.16629690000002</v>
      </c>
      <c r="G1341" s="80">
        <v>598.83320948999994</v>
      </c>
      <c r="H1341" s="80">
        <v>565.51931250999996</v>
      </c>
      <c r="I1341" s="80">
        <v>530.96670168000003</v>
      </c>
      <c r="J1341" s="80">
        <v>511.99783208000002</v>
      </c>
      <c r="K1341" s="80">
        <v>497.03788335000002</v>
      </c>
      <c r="L1341" s="80">
        <v>491.56980527000002</v>
      </c>
      <c r="M1341" s="80">
        <v>498.79886931999999</v>
      </c>
      <c r="N1341" s="80">
        <v>510.45306742999998</v>
      </c>
      <c r="O1341" s="80">
        <v>515.63569469000004</v>
      </c>
      <c r="P1341" s="80">
        <v>523.48818491999998</v>
      </c>
      <c r="Q1341" s="80">
        <v>527.44443207999996</v>
      </c>
      <c r="R1341" s="80">
        <v>526.39289358999997</v>
      </c>
      <c r="S1341" s="80">
        <v>515.80257318999998</v>
      </c>
      <c r="T1341" s="80">
        <v>494.31376041999999</v>
      </c>
      <c r="U1341" s="80">
        <v>487.86349689999997</v>
      </c>
      <c r="V1341" s="80">
        <v>496.12113658999999</v>
      </c>
      <c r="W1341" s="80">
        <v>507.22087249999998</v>
      </c>
      <c r="X1341" s="80">
        <v>519.24440282</v>
      </c>
      <c r="Y1341" s="80">
        <v>544.71773126000005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568.46</v>
      </c>
      <c r="C1343" s="23">
        <v>590.70000000000005</v>
      </c>
      <c r="D1343" s="23">
        <v>602.54999999999995</v>
      </c>
      <c r="E1343" s="23">
        <v>606.66999999999996</v>
      </c>
      <c r="F1343" s="23">
        <v>604.92999999999995</v>
      </c>
      <c r="G1343" s="23">
        <v>596.9</v>
      </c>
      <c r="H1343" s="23">
        <v>564.52</v>
      </c>
      <c r="I1343" s="23">
        <v>533.51</v>
      </c>
      <c r="J1343" s="23">
        <v>514.75</v>
      </c>
      <c r="K1343" s="23">
        <v>500.21</v>
      </c>
      <c r="L1343" s="23">
        <v>498.27</v>
      </c>
      <c r="M1343" s="23">
        <v>501.15</v>
      </c>
      <c r="N1343" s="23">
        <v>513.54</v>
      </c>
      <c r="O1343" s="23">
        <v>515.91999999999996</v>
      </c>
      <c r="P1343" s="23">
        <v>523.66999999999996</v>
      </c>
      <c r="Q1343" s="23">
        <v>529.03</v>
      </c>
      <c r="R1343" s="23">
        <v>531.12</v>
      </c>
      <c r="S1343" s="23">
        <v>520.87</v>
      </c>
      <c r="T1343" s="23">
        <v>493.92</v>
      </c>
      <c r="U1343" s="23">
        <v>486.52</v>
      </c>
      <c r="V1343" s="23">
        <v>495.62</v>
      </c>
      <c r="W1343" s="23">
        <v>504.9</v>
      </c>
      <c r="X1343" s="23">
        <v>520.12</v>
      </c>
      <c r="Y1343" s="23">
        <v>544.85</v>
      </c>
    </row>
    <row r="1344" spans="1:25" ht="51.75" thickBot="1" x14ac:dyDescent="0.25">
      <c r="A1344" s="47" t="s">
        <v>38</v>
      </c>
      <c r="B1344" s="80">
        <v>568.45656806</v>
      </c>
      <c r="C1344" s="80">
        <v>590.70420560000002</v>
      </c>
      <c r="D1344" s="80">
        <v>602.55055083000002</v>
      </c>
      <c r="E1344" s="80">
        <v>606.67169772</v>
      </c>
      <c r="F1344" s="80">
        <v>604.93381700999998</v>
      </c>
      <c r="G1344" s="80">
        <v>596.89710719000004</v>
      </c>
      <c r="H1344" s="80">
        <v>564.51839937</v>
      </c>
      <c r="I1344" s="80">
        <v>533.51309035999998</v>
      </c>
      <c r="J1344" s="80">
        <v>514.75438397999994</v>
      </c>
      <c r="K1344" s="80">
        <v>500.21127030999997</v>
      </c>
      <c r="L1344" s="80">
        <v>498.26610761000001</v>
      </c>
      <c r="M1344" s="80">
        <v>501.14943462999997</v>
      </c>
      <c r="N1344" s="80">
        <v>513.54357682</v>
      </c>
      <c r="O1344" s="80">
        <v>515.91520527</v>
      </c>
      <c r="P1344" s="80">
        <v>523.67462849000003</v>
      </c>
      <c r="Q1344" s="80">
        <v>529.03452536999998</v>
      </c>
      <c r="R1344" s="80">
        <v>531.12333707000005</v>
      </c>
      <c r="S1344" s="80">
        <v>520.86675754999999</v>
      </c>
      <c r="T1344" s="80">
        <v>493.92232163</v>
      </c>
      <c r="U1344" s="80">
        <v>486.51615241000002</v>
      </c>
      <c r="V1344" s="80">
        <v>495.62145349999997</v>
      </c>
      <c r="W1344" s="80">
        <v>504.89871342999999</v>
      </c>
      <c r="X1344" s="80">
        <v>520.12135639999997</v>
      </c>
      <c r="Y1344" s="80">
        <v>544.85181880000005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83" t="s">
        <v>31</v>
      </c>
      <c r="B1347" s="129" t="s">
        <v>61</v>
      </c>
      <c r="C1347" s="86"/>
      <c r="D1347" s="86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86"/>
      <c r="Q1347" s="86"/>
      <c r="R1347" s="86"/>
      <c r="S1347" s="86"/>
      <c r="T1347" s="86"/>
      <c r="U1347" s="86"/>
      <c r="V1347" s="86"/>
      <c r="W1347" s="86"/>
      <c r="X1347" s="86"/>
      <c r="Y1347" s="87"/>
      <c r="Z1347" s="5">
        <v>1</v>
      </c>
    </row>
    <row r="1348" spans="1:26" ht="26.25" thickBot="1" x14ac:dyDescent="0.25">
      <c r="A1348" s="84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590.16999999999996</v>
      </c>
      <c r="C1349" s="23">
        <v>586.01</v>
      </c>
      <c r="D1349" s="23">
        <v>602.95000000000005</v>
      </c>
      <c r="E1349" s="23">
        <v>617.84</v>
      </c>
      <c r="F1349" s="23">
        <v>625.55999999999995</v>
      </c>
      <c r="G1349" s="23">
        <v>628.15</v>
      </c>
      <c r="H1349" s="23">
        <v>616.99</v>
      </c>
      <c r="I1349" s="23">
        <v>597.58000000000004</v>
      </c>
      <c r="J1349" s="23">
        <v>568.85</v>
      </c>
      <c r="K1349" s="23">
        <v>552.45000000000005</v>
      </c>
      <c r="L1349" s="23">
        <v>531.53</v>
      </c>
      <c r="M1349" s="23">
        <v>523.46</v>
      </c>
      <c r="N1349" s="23">
        <v>526.02</v>
      </c>
      <c r="O1349" s="23">
        <v>529.4</v>
      </c>
      <c r="P1349" s="23">
        <v>537.38</v>
      </c>
      <c r="Q1349" s="23">
        <v>543.65</v>
      </c>
      <c r="R1349" s="23">
        <v>538.80999999999995</v>
      </c>
      <c r="S1349" s="23">
        <v>518.41</v>
      </c>
      <c r="T1349" s="23">
        <v>512.75</v>
      </c>
      <c r="U1349" s="23">
        <v>513.17999999999995</v>
      </c>
      <c r="V1349" s="23">
        <v>516.66999999999996</v>
      </c>
      <c r="W1349" s="23">
        <v>515.96</v>
      </c>
      <c r="X1349" s="23">
        <v>516.38</v>
      </c>
      <c r="Y1349" s="23">
        <v>541.51</v>
      </c>
    </row>
    <row r="1350" spans="1:26" ht="51.75" thickBot="1" x14ac:dyDescent="0.25">
      <c r="A1350" s="47" t="s">
        <v>38</v>
      </c>
      <c r="B1350" s="80">
        <v>590.16555535999998</v>
      </c>
      <c r="C1350" s="80">
        <v>586.00727731999996</v>
      </c>
      <c r="D1350" s="80">
        <v>602.95484928999997</v>
      </c>
      <c r="E1350" s="80">
        <v>617.84109802</v>
      </c>
      <c r="F1350" s="80">
        <v>625.55621541000005</v>
      </c>
      <c r="G1350" s="80">
        <v>628.14751713999999</v>
      </c>
      <c r="H1350" s="80">
        <v>616.99355873000002</v>
      </c>
      <c r="I1350" s="80">
        <v>597.58411093999996</v>
      </c>
      <c r="J1350" s="80">
        <v>568.85022418000005</v>
      </c>
      <c r="K1350" s="80">
        <v>552.44897544000003</v>
      </c>
      <c r="L1350" s="80">
        <v>531.52994805000003</v>
      </c>
      <c r="M1350" s="80">
        <v>523.46103571000003</v>
      </c>
      <c r="N1350" s="80">
        <v>526.02430489999995</v>
      </c>
      <c r="O1350" s="80">
        <v>529.40094515999999</v>
      </c>
      <c r="P1350" s="80">
        <v>537.38022683999998</v>
      </c>
      <c r="Q1350" s="80">
        <v>543.65436304000002</v>
      </c>
      <c r="R1350" s="80">
        <v>538.80854614999998</v>
      </c>
      <c r="S1350" s="80">
        <v>518.41115558000001</v>
      </c>
      <c r="T1350" s="80">
        <v>512.74727739000002</v>
      </c>
      <c r="U1350" s="80">
        <v>513.18352345999995</v>
      </c>
      <c r="V1350" s="80">
        <v>516.66587407999998</v>
      </c>
      <c r="W1350" s="80">
        <v>515.95862460000001</v>
      </c>
      <c r="X1350" s="80">
        <v>516.37751189999994</v>
      </c>
      <c r="Y1350" s="80">
        <v>541.51392490000001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572.01</v>
      </c>
      <c r="C1352" s="23">
        <v>594.78</v>
      </c>
      <c r="D1352" s="23">
        <v>607.48</v>
      </c>
      <c r="E1352" s="23">
        <v>615.16999999999996</v>
      </c>
      <c r="F1352" s="23">
        <v>617.42999999999995</v>
      </c>
      <c r="G1352" s="23">
        <v>616.48</v>
      </c>
      <c r="H1352" s="23">
        <v>610.05999999999995</v>
      </c>
      <c r="I1352" s="23">
        <v>587.69000000000005</v>
      </c>
      <c r="J1352" s="23">
        <v>544.21</v>
      </c>
      <c r="K1352" s="23">
        <v>519.86</v>
      </c>
      <c r="L1352" s="23">
        <v>521.36</v>
      </c>
      <c r="M1352" s="23">
        <v>520.67999999999995</v>
      </c>
      <c r="N1352" s="23">
        <v>517.36</v>
      </c>
      <c r="O1352" s="23">
        <v>515.15</v>
      </c>
      <c r="P1352" s="23">
        <v>518.23</v>
      </c>
      <c r="Q1352" s="23">
        <v>527.20000000000005</v>
      </c>
      <c r="R1352" s="23">
        <v>520.20000000000005</v>
      </c>
      <c r="S1352" s="23">
        <v>516.24</v>
      </c>
      <c r="T1352" s="23">
        <v>518.76</v>
      </c>
      <c r="U1352" s="23">
        <v>520.30999999999995</v>
      </c>
      <c r="V1352" s="23">
        <v>521.85</v>
      </c>
      <c r="W1352" s="23">
        <v>520.36</v>
      </c>
      <c r="X1352" s="23">
        <v>521.08000000000004</v>
      </c>
      <c r="Y1352" s="23">
        <v>543.94000000000005</v>
      </c>
    </row>
    <row r="1353" spans="1:26" ht="51.75" thickBot="1" x14ac:dyDescent="0.25">
      <c r="A1353" s="47" t="s">
        <v>38</v>
      </c>
      <c r="B1353" s="80">
        <v>572.00758741000004</v>
      </c>
      <c r="C1353" s="80">
        <v>594.78259246000005</v>
      </c>
      <c r="D1353" s="80">
        <v>607.48389481000004</v>
      </c>
      <c r="E1353" s="80">
        <v>615.17289453000001</v>
      </c>
      <c r="F1353" s="80">
        <v>617.43043571999999</v>
      </c>
      <c r="G1353" s="80">
        <v>616.47509538999998</v>
      </c>
      <c r="H1353" s="80">
        <v>610.05809096999997</v>
      </c>
      <c r="I1353" s="80">
        <v>587.69005861999995</v>
      </c>
      <c r="J1353" s="80">
        <v>544.21418133999998</v>
      </c>
      <c r="K1353" s="80">
        <v>519.85758385999998</v>
      </c>
      <c r="L1353" s="80">
        <v>521.35521246999997</v>
      </c>
      <c r="M1353" s="80">
        <v>520.68447217999994</v>
      </c>
      <c r="N1353" s="80">
        <v>517.36490022999999</v>
      </c>
      <c r="O1353" s="80">
        <v>515.15075031000003</v>
      </c>
      <c r="P1353" s="80">
        <v>518.23083143999997</v>
      </c>
      <c r="Q1353" s="80">
        <v>527.20124134000002</v>
      </c>
      <c r="R1353" s="80">
        <v>520.20088227999997</v>
      </c>
      <c r="S1353" s="80">
        <v>516.24276641999995</v>
      </c>
      <c r="T1353" s="80">
        <v>518.75749140000005</v>
      </c>
      <c r="U1353" s="80">
        <v>520.31147937000003</v>
      </c>
      <c r="V1353" s="80">
        <v>521.85461420000001</v>
      </c>
      <c r="W1353" s="80">
        <v>520.35629919999997</v>
      </c>
      <c r="X1353" s="80">
        <v>521.08362887999999</v>
      </c>
      <c r="Y1353" s="80">
        <v>543.93503382999995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592.92999999999995</v>
      </c>
      <c r="C1355" s="23">
        <v>615.38</v>
      </c>
      <c r="D1355" s="23">
        <v>630.16999999999996</v>
      </c>
      <c r="E1355" s="23">
        <v>638.24</v>
      </c>
      <c r="F1355" s="23">
        <v>637.09</v>
      </c>
      <c r="G1355" s="23">
        <v>633.29999999999995</v>
      </c>
      <c r="H1355" s="23">
        <v>626</v>
      </c>
      <c r="I1355" s="23">
        <v>608.5</v>
      </c>
      <c r="J1355" s="23">
        <v>572.49</v>
      </c>
      <c r="K1355" s="23">
        <v>552.54</v>
      </c>
      <c r="L1355" s="23">
        <v>547.44000000000005</v>
      </c>
      <c r="M1355" s="23">
        <v>537.39</v>
      </c>
      <c r="N1355" s="23">
        <v>533.04999999999995</v>
      </c>
      <c r="O1355" s="23">
        <v>531.89</v>
      </c>
      <c r="P1355" s="23">
        <v>531.15</v>
      </c>
      <c r="Q1355" s="23">
        <v>529.5</v>
      </c>
      <c r="R1355" s="23">
        <v>529.88</v>
      </c>
      <c r="S1355" s="23">
        <v>529.97</v>
      </c>
      <c r="T1355" s="23">
        <v>533.88</v>
      </c>
      <c r="U1355" s="23">
        <v>533.69000000000005</v>
      </c>
      <c r="V1355" s="23">
        <v>533.85</v>
      </c>
      <c r="W1355" s="23">
        <v>532.55999999999995</v>
      </c>
      <c r="X1355" s="23">
        <v>531.71</v>
      </c>
      <c r="Y1355" s="23">
        <v>556.23</v>
      </c>
    </row>
    <row r="1356" spans="1:26" ht="51.75" thickBot="1" x14ac:dyDescent="0.25">
      <c r="A1356" s="47" t="s">
        <v>38</v>
      </c>
      <c r="B1356" s="80">
        <v>592.93345992000002</v>
      </c>
      <c r="C1356" s="80">
        <v>615.38232697000001</v>
      </c>
      <c r="D1356" s="80">
        <v>630.16644856999994</v>
      </c>
      <c r="E1356" s="80">
        <v>638.24237260999996</v>
      </c>
      <c r="F1356" s="80">
        <v>637.08696674999999</v>
      </c>
      <c r="G1356" s="80">
        <v>633.30316969</v>
      </c>
      <c r="H1356" s="80">
        <v>626.00270835000003</v>
      </c>
      <c r="I1356" s="80">
        <v>608.50466075999998</v>
      </c>
      <c r="J1356" s="80">
        <v>572.49037903999999</v>
      </c>
      <c r="K1356" s="80">
        <v>552.54366665999999</v>
      </c>
      <c r="L1356" s="80">
        <v>547.43602553999995</v>
      </c>
      <c r="M1356" s="80">
        <v>537.38656513000001</v>
      </c>
      <c r="N1356" s="80">
        <v>533.05168431000004</v>
      </c>
      <c r="O1356" s="80">
        <v>531.89427634000003</v>
      </c>
      <c r="P1356" s="80">
        <v>531.15205526</v>
      </c>
      <c r="Q1356" s="80">
        <v>529.5023324</v>
      </c>
      <c r="R1356" s="80">
        <v>529.87992749</v>
      </c>
      <c r="S1356" s="80">
        <v>529.97422203999997</v>
      </c>
      <c r="T1356" s="80">
        <v>533.87962561999996</v>
      </c>
      <c r="U1356" s="80">
        <v>533.69247088999998</v>
      </c>
      <c r="V1356" s="80">
        <v>533.85408777999999</v>
      </c>
      <c r="W1356" s="80">
        <v>532.55806098999994</v>
      </c>
      <c r="X1356" s="80">
        <v>531.70953024999994</v>
      </c>
      <c r="Y1356" s="80">
        <v>556.23284561000003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562.95000000000005</v>
      </c>
      <c r="C1358" s="23">
        <v>589.94000000000005</v>
      </c>
      <c r="D1358" s="23">
        <v>604.12</v>
      </c>
      <c r="E1358" s="23">
        <v>613.79999999999995</v>
      </c>
      <c r="F1358" s="23">
        <v>616.16</v>
      </c>
      <c r="G1358" s="23">
        <v>613</v>
      </c>
      <c r="H1358" s="23">
        <v>599.23</v>
      </c>
      <c r="I1358" s="23">
        <v>572.78</v>
      </c>
      <c r="J1358" s="23">
        <v>525.73</v>
      </c>
      <c r="K1358" s="23">
        <v>524.61</v>
      </c>
      <c r="L1358" s="23">
        <v>527.75</v>
      </c>
      <c r="M1358" s="23">
        <v>525.35</v>
      </c>
      <c r="N1358" s="23">
        <v>520.37</v>
      </c>
      <c r="O1358" s="23">
        <v>522.72</v>
      </c>
      <c r="P1358" s="23">
        <v>521.58000000000004</v>
      </c>
      <c r="Q1358" s="23">
        <v>519.86</v>
      </c>
      <c r="R1358" s="23">
        <v>519.98</v>
      </c>
      <c r="S1358" s="23">
        <v>521.64</v>
      </c>
      <c r="T1358" s="23">
        <v>525.66</v>
      </c>
      <c r="U1358" s="23">
        <v>525.42999999999995</v>
      </c>
      <c r="V1358" s="23">
        <v>525.41999999999996</v>
      </c>
      <c r="W1358" s="23">
        <v>523.25</v>
      </c>
      <c r="X1358" s="23">
        <v>522.14</v>
      </c>
      <c r="Y1358" s="23">
        <v>542.41999999999996</v>
      </c>
    </row>
    <row r="1359" spans="1:26" ht="51.75" thickBot="1" x14ac:dyDescent="0.25">
      <c r="A1359" s="47" t="s">
        <v>38</v>
      </c>
      <c r="B1359" s="80">
        <v>562.95391548999999</v>
      </c>
      <c r="C1359" s="80">
        <v>589.93662768000002</v>
      </c>
      <c r="D1359" s="80">
        <v>604.11632502999998</v>
      </c>
      <c r="E1359" s="80">
        <v>613.80240623999998</v>
      </c>
      <c r="F1359" s="80">
        <v>616.16385275000005</v>
      </c>
      <c r="G1359" s="80">
        <v>612.99518422000006</v>
      </c>
      <c r="H1359" s="80">
        <v>599.23094965999996</v>
      </c>
      <c r="I1359" s="80">
        <v>572.77916060999996</v>
      </c>
      <c r="J1359" s="80">
        <v>525.73059441999999</v>
      </c>
      <c r="K1359" s="80">
        <v>524.60907983000004</v>
      </c>
      <c r="L1359" s="80">
        <v>527.75304434999998</v>
      </c>
      <c r="M1359" s="80">
        <v>525.34820473000002</v>
      </c>
      <c r="N1359" s="80">
        <v>520.36611387999994</v>
      </c>
      <c r="O1359" s="80">
        <v>522.71634157999995</v>
      </c>
      <c r="P1359" s="80">
        <v>521.57994571999996</v>
      </c>
      <c r="Q1359" s="80">
        <v>519.86359832999995</v>
      </c>
      <c r="R1359" s="80">
        <v>519.98018119000005</v>
      </c>
      <c r="S1359" s="80">
        <v>521.63866346999998</v>
      </c>
      <c r="T1359" s="80">
        <v>525.66042261999996</v>
      </c>
      <c r="U1359" s="80">
        <v>525.42899758999999</v>
      </c>
      <c r="V1359" s="80">
        <v>525.42284888999995</v>
      </c>
      <c r="W1359" s="80">
        <v>523.24580792999996</v>
      </c>
      <c r="X1359" s="80">
        <v>522.14380556000003</v>
      </c>
      <c r="Y1359" s="80">
        <v>542.42274236000003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574.95000000000005</v>
      </c>
      <c r="C1361" s="23">
        <v>598.97</v>
      </c>
      <c r="D1361" s="23">
        <v>618.13</v>
      </c>
      <c r="E1361" s="23">
        <v>624.61</v>
      </c>
      <c r="F1361" s="23">
        <v>625.57000000000005</v>
      </c>
      <c r="G1361" s="23">
        <v>624.44000000000005</v>
      </c>
      <c r="H1361" s="23">
        <v>609.99</v>
      </c>
      <c r="I1361" s="23">
        <v>579.33000000000004</v>
      </c>
      <c r="J1361" s="23">
        <v>533.28</v>
      </c>
      <c r="K1361" s="23">
        <v>523.71</v>
      </c>
      <c r="L1361" s="23">
        <v>529.16</v>
      </c>
      <c r="M1361" s="23">
        <v>527.17999999999995</v>
      </c>
      <c r="N1361" s="23">
        <v>521.76</v>
      </c>
      <c r="O1361" s="23">
        <v>521.62</v>
      </c>
      <c r="P1361" s="23">
        <v>522.25</v>
      </c>
      <c r="Q1361" s="23">
        <v>519.64</v>
      </c>
      <c r="R1361" s="23">
        <v>519.37</v>
      </c>
      <c r="S1361" s="23">
        <v>521.33000000000004</v>
      </c>
      <c r="T1361" s="23">
        <v>525.94000000000005</v>
      </c>
      <c r="U1361" s="23">
        <v>524.57000000000005</v>
      </c>
      <c r="V1361" s="23">
        <v>525.14</v>
      </c>
      <c r="W1361" s="23">
        <v>522.24</v>
      </c>
      <c r="X1361" s="23">
        <v>521.35</v>
      </c>
      <c r="Y1361" s="23">
        <v>547.03</v>
      </c>
    </row>
    <row r="1362" spans="1:25" ht="51.75" thickBot="1" x14ac:dyDescent="0.25">
      <c r="A1362" s="47" t="s">
        <v>38</v>
      </c>
      <c r="B1362" s="80">
        <v>574.95197275999999</v>
      </c>
      <c r="C1362" s="80">
        <v>598.96972373999995</v>
      </c>
      <c r="D1362" s="80">
        <v>618.13007457000003</v>
      </c>
      <c r="E1362" s="80">
        <v>624.60965208000005</v>
      </c>
      <c r="F1362" s="80">
        <v>625.56805580000002</v>
      </c>
      <c r="G1362" s="80">
        <v>624.44190201000004</v>
      </c>
      <c r="H1362" s="80">
        <v>609.98636149000004</v>
      </c>
      <c r="I1362" s="80">
        <v>579.32794615</v>
      </c>
      <c r="J1362" s="80">
        <v>533.27996801999996</v>
      </c>
      <c r="K1362" s="80">
        <v>523.71144976999994</v>
      </c>
      <c r="L1362" s="80">
        <v>529.15636714000004</v>
      </c>
      <c r="M1362" s="80">
        <v>527.18239218999997</v>
      </c>
      <c r="N1362" s="80">
        <v>521.76019641000005</v>
      </c>
      <c r="O1362" s="80">
        <v>521.62029471999995</v>
      </c>
      <c r="P1362" s="80">
        <v>522.25218084999995</v>
      </c>
      <c r="Q1362" s="80">
        <v>519.63946505000001</v>
      </c>
      <c r="R1362" s="80">
        <v>519.36937281999997</v>
      </c>
      <c r="S1362" s="80">
        <v>521.32567805999997</v>
      </c>
      <c r="T1362" s="80">
        <v>525.93837710000003</v>
      </c>
      <c r="U1362" s="80">
        <v>524.56805255999996</v>
      </c>
      <c r="V1362" s="80">
        <v>525.14135117000001</v>
      </c>
      <c r="W1362" s="80">
        <v>522.24265930000001</v>
      </c>
      <c r="X1362" s="80">
        <v>521.34729878999997</v>
      </c>
      <c r="Y1362" s="80">
        <v>547.03276301999995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568.72</v>
      </c>
      <c r="C1364" s="23">
        <v>592.75</v>
      </c>
      <c r="D1364" s="23">
        <v>608.21</v>
      </c>
      <c r="E1364" s="23">
        <v>616.22</v>
      </c>
      <c r="F1364" s="23">
        <v>617.04999999999995</v>
      </c>
      <c r="G1364" s="23">
        <v>616.65</v>
      </c>
      <c r="H1364" s="23">
        <v>601.08000000000004</v>
      </c>
      <c r="I1364" s="23">
        <v>574.54</v>
      </c>
      <c r="J1364" s="23">
        <v>529.74</v>
      </c>
      <c r="K1364" s="23">
        <v>512.19000000000005</v>
      </c>
      <c r="L1364" s="23">
        <v>527.1</v>
      </c>
      <c r="M1364" s="23">
        <v>529.35</v>
      </c>
      <c r="N1364" s="23">
        <v>524.21</v>
      </c>
      <c r="O1364" s="23">
        <v>515.22</v>
      </c>
      <c r="P1364" s="23">
        <v>508.79</v>
      </c>
      <c r="Q1364" s="23">
        <v>509.86</v>
      </c>
      <c r="R1364" s="23">
        <v>508.12</v>
      </c>
      <c r="S1364" s="23">
        <v>519.59</v>
      </c>
      <c r="T1364" s="23">
        <v>524.08000000000004</v>
      </c>
      <c r="U1364" s="23">
        <v>525.55999999999995</v>
      </c>
      <c r="V1364" s="23">
        <v>531</v>
      </c>
      <c r="W1364" s="23">
        <v>527.88</v>
      </c>
      <c r="X1364" s="23">
        <v>517.22</v>
      </c>
      <c r="Y1364" s="23">
        <v>535.48</v>
      </c>
    </row>
    <row r="1365" spans="1:25" ht="51.75" thickBot="1" x14ac:dyDescent="0.25">
      <c r="A1365" s="47" t="s">
        <v>38</v>
      </c>
      <c r="B1365" s="80">
        <v>568.72091164999995</v>
      </c>
      <c r="C1365" s="80">
        <v>592.74509291000004</v>
      </c>
      <c r="D1365" s="80">
        <v>608.20813063000003</v>
      </c>
      <c r="E1365" s="80">
        <v>616.21893799999998</v>
      </c>
      <c r="F1365" s="80">
        <v>617.05186572000002</v>
      </c>
      <c r="G1365" s="80">
        <v>616.64917942</v>
      </c>
      <c r="H1365" s="80">
        <v>601.08499406999999</v>
      </c>
      <c r="I1365" s="80">
        <v>574.53703610000002</v>
      </c>
      <c r="J1365" s="80">
        <v>529.74161587000003</v>
      </c>
      <c r="K1365" s="80">
        <v>512.19046804000004</v>
      </c>
      <c r="L1365" s="80">
        <v>527.10000203000004</v>
      </c>
      <c r="M1365" s="80">
        <v>529.35447607000003</v>
      </c>
      <c r="N1365" s="80">
        <v>524.20842386000004</v>
      </c>
      <c r="O1365" s="80">
        <v>515.22352276000004</v>
      </c>
      <c r="P1365" s="80">
        <v>508.79480366000001</v>
      </c>
      <c r="Q1365" s="80">
        <v>509.85929134999998</v>
      </c>
      <c r="R1365" s="80">
        <v>508.11856002000002</v>
      </c>
      <c r="S1365" s="80">
        <v>519.58519963000003</v>
      </c>
      <c r="T1365" s="80">
        <v>524.07864032999998</v>
      </c>
      <c r="U1365" s="80">
        <v>525.55670836000002</v>
      </c>
      <c r="V1365" s="80">
        <v>531.00076906000004</v>
      </c>
      <c r="W1365" s="80">
        <v>527.88000093000005</v>
      </c>
      <c r="X1365" s="80">
        <v>517.21937152999999</v>
      </c>
      <c r="Y1365" s="80">
        <v>535.4829661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567.15</v>
      </c>
      <c r="C1367" s="23">
        <v>590.55999999999995</v>
      </c>
      <c r="D1367" s="23">
        <v>606.35</v>
      </c>
      <c r="E1367" s="23">
        <v>612.5</v>
      </c>
      <c r="F1367" s="23">
        <v>614.96</v>
      </c>
      <c r="G1367" s="23">
        <v>616.54999999999995</v>
      </c>
      <c r="H1367" s="23">
        <v>600.24</v>
      </c>
      <c r="I1367" s="23">
        <v>575.44000000000005</v>
      </c>
      <c r="J1367" s="23">
        <v>529.72</v>
      </c>
      <c r="K1367" s="23">
        <v>517.17999999999995</v>
      </c>
      <c r="L1367" s="23">
        <v>522.49</v>
      </c>
      <c r="M1367" s="23">
        <v>524.34</v>
      </c>
      <c r="N1367" s="23">
        <v>517.97</v>
      </c>
      <c r="O1367" s="23">
        <v>513.80999999999995</v>
      </c>
      <c r="P1367" s="23">
        <v>514.35</v>
      </c>
      <c r="Q1367" s="23">
        <v>512.25</v>
      </c>
      <c r="R1367" s="23">
        <v>512.83000000000004</v>
      </c>
      <c r="S1367" s="23">
        <v>517.42999999999995</v>
      </c>
      <c r="T1367" s="23">
        <v>535.27</v>
      </c>
      <c r="U1367" s="23">
        <v>532.79</v>
      </c>
      <c r="V1367" s="23">
        <v>526.80999999999995</v>
      </c>
      <c r="W1367" s="23">
        <v>523.61</v>
      </c>
      <c r="X1367" s="23">
        <v>517.08000000000004</v>
      </c>
      <c r="Y1367" s="23">
        <v>543.51</v>
      </c>
    </row>
    <row r="1368" spans="1:25" ht="51.75" thickBot="1" x14ac:dyDescent="0.25">
      <c r="A1368" s="47" t="s">
        <v>38</v>
      </c>
      <c r="B1368" s="80">
        <v>567.14963682999996</v>
      </c>
      <c r="C1368" s="80">
        <v>590.55623968999998</v>
      </c>
      <c r="D1368" s="80">
        <v>606.34673601999998</v>
      </c>
      <c r="E1368" s="80">
        <v>612.50377419999995</v>
      </c>
      <c r="F1368" s="80">
        <v>614.95736482999996</v>
      </c>
      <c r="G1368" s="80">
        <v>616.55153562999999</v>
      </c>
      <c r="H1368" s="80">
        <v>600.23881796000001</v>
      </c>
      <c r="I1368" s="80">
        <v>575.43873478</v>
      </c>
      <c r="J1368" s="80">
        <v>529.72169601999997</v>
      </c>
      <c r="K1368" s="80">
        <v>517.18275335999999</v>
      </c>
      <c r="L1368" s="80">
        <v>522.48713900999996</v>
      </c>
      <c r="M1368" s="80">
        <v>524.33690862000003</v>
      </c>
      <c r="N1368" s="80">
        <v>517.97366535000003</v>
      </c>
      <c r="O1368" s="80">
        <v>513.81307592999997</v>
      </c>
      <c r="P1368" s="80">
        <v>514.34657447999996</v>
      </c>
      <c r="Q1368" s="80">
        <v>512.24961847999998</v>
      </c>
      <c r="R1368" s="80">
        <v>512.83065632</v>
      </c>
      <c r="S1368" s="80">
        <v>517.43086031999997</v>
      </c>
      <c r="T1368" s="80">
        <v>535.27174702000002</v>
      </c>
      <c r="U1368" s="80">
        <v>532.78969691999998</v>
      </c>
      <c r="V1368" s="80">
        <v>526.80689758999995</v>
      </c>
      <c r="W1368" s="80">
        <v>523.60569554999995</v>
      </c>
      <c r="X1368" s="80">
        <v>517.08203993999996</v>
      </c>
      <c r="Y1368" s="80">
        <v>543.51077846999999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566.95000000000005</v>
      </c>
      <c r="C1370" s="23">
        <v>595.85</v>
      </c>
      <c r="D1370" s="23">
        <v>622.74</v>
      </c>
      <c r="E1370" s="23">
        <v>647.55999999999995</v>
      </c>
      <c r="F1370" s="23">
        <v>653.82000000000005</v>
      </c>
      <c r="G1370" s="23">
        <v>649.17999999999995</v>
      </c>
      <c r="H1370" s="23">
        <v>641.77</v>
      </c>
      <c r="I1370" s="23">
        <v>612.71</v>
      </c>
      <c r="J1370" s="23">
        <v>573.03</v>
      </c>
      <c r="K1370" s="23">
        <v>545.24</v>
      </c>
      <c r="L1370" s="23">
        <v>534.13</v>
      </c>
      <c r="M1370" s="23">
        <v>534.22</v>
      </c>
      <c r="N1370" s="23">
        <v>530.33000000000004</v>
      </c>
      <c r="O1370" s="23">
        <v>537.85</v>
      </c>
      <c r="P1370" s="23">
        <v>543.79</v>
      </c>
      <c r="Q1370" s="23">
        <v>553</v>
      </c>
      <c r="R1370" s="23">
        <v>550.49</v>
      </c>
      <c r="S1370" s="23">
        <v>534.04</v>
      </c>
      <c r="T1370" s="23">
        <v>544.66999999999996</v>
      </c>
      <c r="U1370" s="23">
        <v>543.05999999999995</v>
      </c>
      <c r="V1370" s="23">
        <v>538.76</v>
      </c>
      <c r="W1370" s="23">
        <v>537.85</v>
      </c>
      <c r="X1370" s="23">
        <v>549.20000000000005</v>
      </c>
      <c r="Y1370" s="23">
        <v>592.5</v>
      </c>
    </row>
    <row r="1371" spans="1:25" ht="51.75" thickBot="1" x14ac:dyDescent="0.25">
      <c r="A1371" s="47" t="s">
        <v>38</v>
      </c>
      <c r="B1371" s="80">
        <v>566.95126760000005</v>
      </c>
      <c r="C1371" s="80">
        <v>595.85086412999999</v>
      </c>
      <c r="D1371" s="80">
        <v>622.73985232999996</v>
      </c>
      <c r="E1371" s="80">
        <v>647.55982147999998</v>
      </c>
      <c r="F1371" s="80">
        <v>653.81794070000001</v>
      </c>
      <c r="G1371" s="80">
        <v>649.17964756000003</v>
      </c>
      <c r="H1371" s="80">
        <v>641.77324708000003</v>
      </c>
      <c r="I1371" s="80">
        <v>612.71226223999997</v>
      </c>
      <c r="J1371" s="80">
        <v>573.02859959</v>
      </c>
      <c r="K1371" s="80">
        <v>545.24366071999998</v>
      </c>
      <c r="L1371" s="80">
        <v>534.13434823</v>
      </c>
      <c r="M1371" s="80">
        <v>534.22332516999995</v>
      </c>
      <c r="N1371" s="80">
        <v>530.33346027000005</v>
      </c>
      <c r="O1371" s="80">
        <v>537.84500235999997</v>
      </c>
      <c r="P1371" s="80">
        <v>543.79213880999998</v>
      </c>
      <c r="Q1371" s="80">
        <v>553.00088701000004</v>
      </c>
      <c r="R1371" s="80">
        <v>550.49447906</v>
      </c>
      <c r="S1371" s="80">
        <v>534.04123330000004</v>
      </c>
      <c r="T1371" s="80">
        <v>544.67462092000005</v>
      </c>
      <c r="U1371" s="80">
        <v>543.06014590999996</v>
      </c>
      <c r="V1371" s="80">
        <v>538.76416561999997</v>
      </c>
      <c r="W1371" s="80">
        <v>537.85064590000002</v>
      </c>
      <c r="X1371" s="80">
        <v>549.20356914000001</v>
      </c>
      <c r="Y1371" s="80">
        <v>592.49850343000003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620.22</v>
      </c>
      <c r="C1373" s="23">
        <v>646.21</v>
      </c>
      <c r="D1373" s="23">
        <v>665.63</v>
      </c>
      <c r="E1373" s="23">
        <v>674.51</v>
      </c>
      <c r="F1373" s="23">
        <v>672.6</v>
      </c>
      <c r="G1373" s="23">
        <v>665.56</v>
      </c>
      <c r="H1373" s="23">
        <v>628.23</v>
      </c>
      <c r="I1373" s="23">
        <v>595.75</v>
      </c>
      <c r="J1373" s="23">
        <v>553.66</v>
      </c>
      <c r="K1373" s="23">
        <v>537.75</v>
      </c>
      <c r="L1373" s="23">
        <v>536.32000000000005</v>
      </c>
      <c r="M1373" s="23">
        <v>534.85</v>
      </c>
      <c r="N1373" s="23">
        <v>548.39</v>
      </c>
      <c r="O1373" s="23">
        <v>548.52</v>
      </c>
      <c r="P1373" s="23">
        <v>550.05999999999995</v>
      </c>
      <c r="Q1373" s="23">
        <v>549.74</v>
      </c>
      <c r="R1373" s="23">
        <v>551.41999999999996</v>
      </c>
      <c r="S1373" s="23">
        <v>546.98</v>
      </c>
      <c r="T1373" s="23">
        <v>537.04999999999995</v>
      </c>
      <c r="U1373" s="23">
        <v>539.58000000000004</v>
      </c>
      <c r="V1373" s="23">
        <v>539.34</v>
      </c>
      <c r="W1373" s="23">
        <v>539.95000000000005</v>
      </c>
      <c r="X1373" s="23">
        <v>546.29</v>
      </c>
      <c r="Y1373" s="23">
        <v>581.29999999999995</v>
      </c>
    </row>
    <row r="1374" spans="1:25" ht="51.75" thickBot="1" x14ac:dyDescent="0.25">
      <c r="A1374" s="47" t="s">
        <v>38</v>
      </c>
      <c r="B1374" s="80">
        <v>620.22069104000002</v>
      </c>
      <c r="C1374" s="80">
        <v>646.21059435999996</v>
      </c>
      <c r="D1374" s="80">
        <v>665.63108038999997</v>
      </c>
      <c r="E1374" s="80">
        <v>674.50845590999995</v>
      </c>
      <c r="F1374" s="80">
        <v>672.59694335999995</v>
      </c>
      <c r="G1374" s="80">
        <v>665.55872971999997</v>
      </c>
      <c r="H1374" s="80">
        <v>628.22907285999997</v>
      </c>
      <c r="I1374" s="80">
        <v>595.75153115000001</v>
      </c>
      <c r="J1374" s="80">
        <v>553.65533880999999</v>
      </c>
      <c r="K1374" s="80">
        <v>537.74945559000003</v>
      </c>
      <c r="L1374" s="80">
        <v>536.32336067999995</v>
      </c>
      <c r="M1374" s="80">
        <v>534.84652076999998</v>
      </c>
      <c r="N1374" s="80">
        <v>548.39059788999998</v>
      </c>
      <c r="O1374" s="80">
        <v>548.51527782999995</v>
      </c>
      <c r="P1374" s="80">
        <v>550.06309504000001</v>
      </c>
      <c r="Q1374" s="80">
        <v>549.74080633000005</v>
      </c>
      <c r="R1374" s="80">
        <v>551.41899750000005</v>
      </c>
      <c r="S1374" s="80">
        <v>546.98410492999994</v>
      </c>
      <c r="T1374" s="80">
        <v>537.04905488999998</v>
      </c>
      <c r="U1374" s="80">
        <v>539.57960793999996</v>
      </c>
      <c r="V1374" s="80">
        <v>539.34146551000003</v>
      </c>
      <c r="W1374" s="80">
        <v>539.95221893999997</v>
      </c>
      <c r="X1374" s="80">
        <v>546.29380532000005</v>
      </c>
      <c r="Y1374" s="80">
        <v>581.29860783000004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648.63</v>
      </c>
      <c r="C1376" s="23">
        <v>669.08</v>
      </c>
      <c r="D1376" s="23">
        <v>671.46</v>
      </c>
      <c r="E1376" s="23">
        <v>673.48</v>
      </c>
      <c r="F1376" s="23">
        <v>673.81</v>
      </c>
      <c r="G1376" s="23">
        <v>673.79</v>
      </c>
      <c r="H1376" s="23">
        <v>649.94000000000005</v>
      </c>
      <c r="I1376" s="23">
        <v>599.19000000000005</v>
      </c>
      <c r="J1376" s="23">
        <v>549.41</v>
      </c>
      <c r="K1376" s="23">
        <v>542.91999999999996</v>
      </c>
      <c r="L1376" s="23">
        <v>543.13</v>
      </c>
      <c r="M1376" s="23">
        <v>538.23</v>
      </c>
      <c r="N1376" s="23">
        <v>540.88</v>
      </c>
      <c r="O1376" s="23">
        <v>547.33000000000004</v>
      </c>
      <c r="P1376" s="23">
        <v>554.48</v>
      </c>
      <c r="Q1376" s="23">
        <v>563.42999999999995</v>
      </c>
      <c r="R1376" s="23">
        <v>562.03</v>
      </c>
      <c r="S1376" s="23">
        <v>544.84</v>
      </c>
      <c r="T1376" s="23">
        <v>540.51</v>
      </c>
      <c r="U1376" s="23">
        <v>540.78</v>
      </c>
      <c r="V1376" s="23">
        <v>538.66999999999996</v>
      </c>
      <c r="W1376" s="23">
        <v>537.95000000000005</v>
      </c>
      <c r="X1376" s="23">
        <v>553.42999999999995</v>
      </c>
      <c r="Y1376" s="23">
        <v>602.05999999999995</v>
      </c>
    </row>
    <row r="1377" spans="1:25" ht="51.75" thickBot="1" x14ac:dyDescent="0.25">
      <c r="A1377" s="47" t="s">
        <v>38</v>
      </c>
      <c r="B1377" s="80">
        <v>648.62558133000005</v>
      </c>
      <c r="C1377" s="80">
        <v>669.08452647000001</v>
      </c>
      <c r="D1377" s="80">
        <v>671.45624978000001</v>
      </c>
      <c r="E1377" s="80">
        <v>673.48184857000001</v>
      </c>
      <c r="F1377" s="80">
        <v>673.81336905000001</v>
      </c>
      <c r="G1377" s="80">
        <v>673.79447551999999</v>
      </c>
      <c r="H1377" s="80">
        <v>649.94490310000003</v>
      </c>
      <c r="I1377" s="80">
        <v>599.18728153999996</v>
      </c>
      <c r="J1377" s="80">
        <v>549.40870305999999</v>
      </c>
      <c r="K1377" s="80">
        <v>542.92251995000004</v>
      </c>
      <c r="L1377" s="80">
        <v>543.12938096000005</v>
      </c>
      <c r="M1377" s="80">
        <v>538.22865118000004</v>
      </c>
      <c r="N1377" s="80">
        <v>540.88159918999997</v>
      </c>
      <c r="O1377" s="80">
        <v>547.32946102999995</v>
      </c>
      <c r="P1377" s="80">
        <v>554.48223724000002</v>
      </c>
      <c r="Q1377" s="80">
        <v>563.43488368999999</v>
      </c>
      <c r="R1377" s="80">
        <v>562.02512377999994</v>
      </c>
      <c r="S1377" s="80">
        <v>544.84213078000005</v>
      </c>
      <c r="T1377" s="80">
        <v>540.51330214999996</v>
      </c>
      <c r="U1377" s="80">
        <v>540.77795028000003</v>
      </c>
      <c r="V1377" s="80">
        <v>538.67160165999996</v>
      </c>
      <c r="W1377" s="80">
        <v>537.94651505000002</v>
      </c>
      <c r="X1377" s="80">
        <v>553.43235005999998</v>
      </c>
      <c r="Y1377" s="80">
        <v>602.06106365999995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614.20000000000005</v>
      </c>
      <c r="C1379" s="23">
        <v>622.49</v>
      </c>
      <c r="D1379" s="23">
        <v>628.55999999999995</v>
      </c>
      <c r="E1379" s="23">
        <v>625.26</v>
      </c>
      <c r="F1379" s="23">
        <v>625.69000000000005</v>
      </c>
      <c r="G1379" s="23">
        <v>622.42999999999995</v>
      </c>
      <c r="H1379" s="23">
        <v>622.54</v>
      </c>
      <c r="I1379" s="23">
        <v>606.67999999999995</v>
      </c>
      <c r="J1379" s="23">
        <v>567.87</v>
      </c>
      <c r="K1379" s="23">
        <v>581.12</v>
      </c>
      <c r="L1379" s="23">
        <v>606.74</v>
      </c>
      <c r="M1379" s="23">
        <v>603.1</v>
      </c>
      <c r="N1379" s="23">
        <v>593.16999999999996</v>
      </c>
      <c r="O1379" s="23">
        <v>589.79</v>
      </c>
      <c r="P1379" s="23">
        <v>585.75</v>
      </c>
      <c r="Q1379" s="23">
        <v>581.73</v>
      </c>
      <c r="R1379" s="23">
        <v>582.4</v>
      </c>
      <c r="S1379" s="23">
        <v>571.53</v>
      </c>
      <c r="T1379" s="23">
        <v>526.52</v>
      </c>
      <c r="U1379" s="23">
        <v>525.87</v>
      </c>
      <c r="V1379" s="23">
        <v>526.91</v>
      </c>
      <c r="W1379" s="23">
        <v>537.03</v>
      </c>
      <c r="X1379" s="23">
        <v>555.42999999999995</v>
      </c>
      <c r="Y1379" s="23">
        <v>571.78</v>
      </c>
    </row>
    <row r="1380" spans="1:25" ht="51.75" thickBot="1" x14ac:dyDescent="0.25">
      <c r="A1380" s="47" t="s">
        <v>38</v>
      </c>
      <c r="B1380" s="80">
        <v>614.19707758000004</v>
      </c>
      <c r="C1380" s="80">
        <v>622.49287457000003</v>
      </c>
      <c r="D1380" s="80">
        <v>628.56454278000001</v>
      </c>
      <c r="E1380" s="80">
        <v>625.26285765</v>
      </c>
      <c r="F1380" s="80">
        <v>625.68933895999999</v>
      </c>
      <c r="G1380" s="80">
        <v>622.42897339000001</v>
      </c>
      <c r="H1380" s="80">
        <v>622.53509226000006</v>
      </c>
      <c r="I1380" s="80">
        <v>606.67776915000002</v>
      </c>
      <c r="J1380" s="80">
        <v>567.87160501000005</v>
      </c>
      <c r="K1380" s="80">
        <v>581.11624825000001</v>
      </c>
      <c r="L1380" s="80">
        <v>606.73513150999997</v>
      </c>
      <c r="M1380" s="80">
        <v>603.10009917000002</v>
      </c>
      <c r="N1380" s="80">
        <v>593.16864156999998</v>
      </c>
      <c r="O1380" s="80">
        <v>589.79473130999997</v>
      </c>
      <c r="P1380" s="80">
        <v>585.75355389000003</v>
      </c>
      <c r="Q1380" s="80">
        <v>581.73289379000005</v>
      </c>
      <c r="R1380" s="80">
        <v>582.40284260999999</v>
      </c>
      <c r="S1380" s="80">
        <v>571.52624708999997</v>
      </c>
      <c r="T1380" s="80">
        <v>526.51696958000002</v>
      </c>
      <c r="U1380" s="80">
        <v>525.87178275999997</v>
      </c>
      <c r="V1380" s="80">
        <v>526.91117415999997</v>
      </c>
      <c r="W1380" s="80">
        <v>537.02919910000003</v>
      </c>
      <c r="X1380" s="80">
        <v>555.42887042999996</v>
      </c>
      <c r="Y1380" s="80">
        <v>571.77783044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593.08000000000004</v>
      </c>
      <c r="C1382" s="23">
        <v>618.91999999999996</v>
      </c>
      <c r="D1382" s="23">
        <v>627.16999999999996</v>
      </c>
      <c r="E1382" s="23">
        <v>628.92999999999995</v>
      </c>
      <c r="F1382" s="23">
        <v>627.34</v>
      </c>
      <c r="G1382" s="23">
        <v>629.07000000000005</v>
      </c>
      <c r="H1382" s="23">
        <v>629.73</v>
      </c>
      <c r="I1382" s="23">
        <v>602.54</v>
      </c>
      <c r="J1382" s="23">
        <v>558.09</v>
      </c>
      <c r="K1382" s="23">
        <v>549.08000000000004</v>
      </c>
      <c r="L1382" s="23">
        <v>551.61</v>
      </c>
      <c r="M1382" s="23">
        <v>555.33000000000004</v>
      </c>
      <c r="N1382" s="23">
        <v>548.94000000000005</v>
      </c>
      <c r="O1382" s="23">
        <v>552.22</v>
      </c>
      <c r="P1382" s="23">
        <v>555.71</v>
      </c>
      <c r="Q1382" s="23">
        <v>553.71</v>
      </c>
      <c r="R1382" s="23">
        <v>555.53</v>
      </c>
      <c r="S1382" s="23">
        <v>565.72</v>
      </c>
      <c r="T1382" s="23">
        <v>564.01</v>
      </c>
      <c r="U1382" s="23">
        <v>566.04</v>
      </c>
      <c r="V1382" s="23">
        <v>569.29999999999995</v>
      </c>
      <c r="W1382" s="23">
        <v>573.71</v>
      </c>
      <c r="X1382" s="23">
        <v>527.83000000000004</v>
      </c>
      <c r="Y1382" s="23">
        <v>572.27</v>
      </c>
    </row>
    <row r="1383" spans="1:25" ht="51.75" thickBot="1" x14ac:dyDescent="0.25">
      <c r="A1383" s="47" t="s">
        <v>38</v>
      </c>
      <c r="B1383" s="80">
        <v>593.08445099999994</v>
      </c>
      <c r="C1383" s="80">
        <v>618.91969423</v>
      </c>
      <c r="D1383" s="80">
        <v>627.16531236000003</v>
      </c>
      <c r="E1383" s="80">
        <v>628.92508278000003</v>
      </c>
      <c r="F1383" s="80">
        <v>627.33554101000004</v>
      </c>
      <c r="G1383" s="80">
        <v>629.07073899</v>
      </c>
      <c r="H1383" s="80">
        <v>629.72691698999995</v>
      </c>
      <c r="I1383" s="80">
        <v>602.54054256999996</v>
      </c>
      <c r="J1383" s="80">
        <v>558.08959445999994</v>
      </c>
      <c r="K1383" s="80">
        <v>549.07798186000002</v>
      </c>
      <c r="L1383" s="80">
        <v>551.61352868999995</v>
      </c>
      <c r="M1383" s="80">
        <v>555.32630164</v>
      </c>
      <c r="N1383" s="80">
        <v>548.94494481000004</v>
      </c>
      <c r="O1383" s="80">
        <v>552.21777569000005</v>
      </c>
      <c r="P1383" s="80">
        <v>555.7145074</v>
      </c>
      <c r="Q1383" s="80">
        <v>553.70709161000002</v>
      </c>
      <c r="R1383" s="80">
        <v>555.53205255</v>
      </c>
      <c r="S1383" s="80">
        <v>565.72294601999999</v>
      </c>
      <c r="T1383" s="80">
        <v>564.01313035999999</v>
      </c>
      <c r="U1383" s="80">
        <v>566.04438175999996</v>
      </c>
      <c r="V1383" s="80">
        <v>569.29637452999998</v>
      </c>
      <c r="W1383" s="80">
        <v>573.70535670000004</v>
      </c>
      <c r="X1383" s="80">
        <v>527.82705921000002</v>
      </c>
      <c r="Y1383" s="80">
        <v>572.26712977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638.30999999999995</v>
      </c>
      <c r="C1385" s="23">
        <v>659.69</v>
      </c>
      <c r="D1385" s="23">
        <v>675.99</v>
      </c>
      <c r="E1385" s="23">
        <v>684.47</v>
      </c>
      <c r="F1385" s="23">
        <v>683.44</v>
      </c>
      <c r="G1385" s="23">
        <v>672.54</v>
      </c>
      <c r="H1385" s="23">
        <v>638.91999999999996</v>
      </c>
      <c r="I1385" s="23">
        <v>611.44000000000005</v>
      </c>
      <c r="J1385" s="23">
        <v>606.08000000000004</v>
      </c>
      <c r="K1385" s="23">
        <v>586.14</v>
      </c>
      <c r="L1385" s="23">
        <v>576.66999999999996</v>
      </c>
      <c r="M1385" s="23">
        <v>572.54999999999995</v>
      </c>
      <c r="N1385" s="23">
        <v>576.69000000000005</v>
      </c>
      <c r="O1385" s="23">
        <v>580</v>
      </c>
      <c r="P1385" s="23">
        <v>581.5</v>
      </c>
      <c r="Q1385" s="23">
        <v>583.5</v>
      </c>
      <c r="R1385" s="23">
        <v>583.32000000000005</v>
      </c>
      <c r="S1385" s="23">
        <v>586.58000000000004</v>
      </c>
      <c r="T1385" s="23">
        <v>582.53</v>
      </c>
      <c r="U1385" s="23">
        <v>583.29999999999995</v>
      </c>
      <c r="V1385" s="23">
        <v>591.75</v>
      </c>
      <c r="W1385" s="23">
        <v>590.79</v>
      </c>
      <c r="X1385" s="23">
        <v>597.79</v>
      </c>
      <c r="Y1385" s="23">
        <v>601.01</v>
      </c>
    </row>
    <row r="1386" spans="1:25" ht="51.75" thickBot="1" x14ac:dyDescent="0.25">
      <c r="A1386" s="47" t="s">
        <v>38</v>
      </c>
      <c r="B1386" s="80">
        <v>638.30695862000005</v>
      </c>
      <c r="C1386" s="80">
        <v>659.69228224000005</v>
      </c>
      <c r="D1386" s="80">
        <v>675.98824679999996</v>
      </c>
      <c r="E1386" s="80">
        <v>684.47455251999997</v>
      </c>
      <c r="F1386" s="80">
        <v>683.43748952999999</v>
      </c>
      <c r="G1386" s="80">
        <v>672.53597679999996</v>
      </c>
      <c r="H1386" s="80">
        <v>638.92286387000001</v>
      </c>
      <c r="I1386" s="80">
        <v>611.44020205000004</v>
      </c>
      <c r="J1386" s="80">
        <v>606.07698481</v>
      </c>
      <c r="K1386" s="80">
        <v>586.14480292999997</v>
      </c>
      <c r="L1386" s="80">
        <v>576.67104339000002</v>
      </c>
      <c r="M1386" s="80">
        <v>572.54869921</v>
      </c>
      <c r="N1386" s="80">
        <v>576.69245679999995</v>
      </c>
      <c r="O1386" s="80">
        <v>580.00105985000005</v>
      </c>
      <c r="P1386" s="80">
        <v>581.49855376999994</v>
      </c>
      <c r="Q1386" s="80">
        <v>583.49673285999995</v>
      </c>
      <c r="R1386" s="80">
        <v>583.32029509999995</v>
      </c>
      <c r="S1386" s="80">
        <v>586.58374180999999</v>
      </c>
      <c r="T1386" s="80">
        <v>582.53009139999995</v>
      </c>
      <c r="U1386" s="80">
        <v>583.30380169</v>
      </c>
      <c r="V1386" s="80">
        <v>591.74650544999997</v>
      </c>
      <c r="W1386" s="80">
        <v>590.78519768000001</v>
      </c>
      <c r="X1386" s="80">
        <v>597.78725814999996</v>
      </c>
      <c r="Y1386" s="80">
        <v>601.00815326999998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607.83000000000004</v>
      </c>
      <c r="C1388" s="23">
        <v>610.21</v>
      </c>
      <c r="D1388" s="23">
        <v>609.16999999999996</v>
      </c>
      <c r="E1388" s="23">
        <v>617.23</v>
      </c>
      <c r="F1388" s="23">
        <v>619.33000000000004</v>
      </c>
      <c r="G1388" s="23">
        <v>615.15</v>
      </c>
      <c r="H1388" s="23">
        <v>608.46</v>
      </c>
      <c r="I1388" s="23">
        <v>609.52</v>
      </c>
      <c r="J1388" s="23">
        <v>602.07000000000005</v>
      </c>
      <c r="K1388" s="23">
        <v>574.57000000000005</v>
      </c>
      <c r="L1388" s="23">
        <v>572.49</v>
      </c>
      <c r="M1388" s="23">
        <v>568.66</v>
      </c>
      <c r="N1388" s="23">
        <v>572.88</v>
      </c>
      <c r="O1388" s="23">
        <v>573.85</v>
      </c>
      <c r="P1388" s="23">
        <v>576.77</v>
      </c>
      <c r="Q1388" s="23">
        <v>580.16</v>
      </c>
      <c r="R1388" s="23">
        <v>578.89</v>
      </c>
      <c r="S1388" s="23">
        <v>569.47</v>
      </c>
      <c r="T1388" s="23">
        <v>565.66</v>
      </c>
      <c r="U1388" s="23">
        <v>566.01</v>
      </c>
      <c r="V1388" s="23">
        <v>568.26</v>
      </c>
      <c r="W1388" s="23">
        <v>580.72</v>
      </c>
      <c r="X1388" s="23">
        <v>584.38</v>
      </c>
      <c r="Y1388" s="23">
        <v>593.09</v>
      </c>
    </row>
    <row r="1389" spans="1:25" ht="51.75" thickBot="1" x14ac:dyDescent="0.25">
      <c r="A1389" s="47" t="s">
        <v>38</v>
      </c>
      <c r="B1389" s="80">
        <v>607.83152981000001</v>
      </c>
      <c r="C1389" s="80">
        <v>610.2069606</v>
      </c>
      <c r="D1389" s="80">
        <v>609.16652089000002</v>
      </c>
      <c r="E1389" s="80">
        <v>617.23410139999999</v>
      </c>
      <c r="F1389" s="80">
        <v>619.32644371000004</v>
      </c>
      <c r="G1389" s="80">
        <v>615.14687174999995</v>
      </c>
      <c r="H1389" s="80">
        <v>608.46481329000005</v>
      </c>
      <c r="I1389" s="80">
        <v>609.52089593999995</v>
      </c>
      <c r="J1389" s="80">
        <v>602.06636513000001</v>
      </c>
      <c r="K1389" s="80">
        <v>574.56673601</v>
      </c>
      <c r="L1389" s="80">
        <v>572.49480330999995</v>
      </c>
      <c r="M1389" s="80">
        <v>568.65740409</v>
      </c>
      <c r="N1389" s="80">
        <v>572.87588649999998</v>
      </c>
      <c r="O1389" s="80">
        <v>573.84908153000003</v>
      </c>
      <c r="P1389" s="80">
        <v>576.77106218999995</v>
      </c>
      <c r="Q1389" s="80">
        <v>580.16200928000001</v>
      </c>
      <c r="R1389" s="80">
        <v>578.89429875999997</v>
      </c>
      <c r="S1389" s="80">
        <v>569.47364908999998</v>
      </c>
      <c r="T1389" s="80">
        <v>565.66137480999998</v>
      </c>
      <c r="U1389" s="80">
        <v>566.01272887000005</v>
      </c>
      <c r="V1389" s="80">
        <v>568.26399908999997</v>
      </c>
      <c r="W1389" s="80">
        <v>580.72271744</v>
      </c>
      <c r="X1389" s="80">
        <v>584.38003384000001</v>
      </c>
      <c r="Y1389" s="80">
        <v>593.09117045000005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583.30999999999995</v>
      </c>
      <c r="C1391" s="23">
        <v>608.15</v>
      </c>
      <c r="D1391" s="23">
        <v>622.42999999999995</v>
      </c>
      <c r="E1391" s="23">
        <v>631.02</v>
      </c>
      <c r="F1391" s="23">
        <v>632.26</v>
      </c>
      <c r="G1391" s="23">
        <v>627.62</v>
      </c>
      <c r="H1391" s="23">
        <v>618.11</v>
      </c>
      <c r="I1391" s="23">
        <v>617.27</v>
      </c>
      <c r="J1391" s="23">
        <v>599.74</v>
      </c>
      <c r="K1391" s="23">
        <v>571.36</v>
      </c>
      <c r="L1391" s="23">
        <v>570.99</v>
      </c>
      <c r="M1391" s="23">
        <v>568.04999999999995</v>
      </c>
      <c r="N1391" s="23">
        <v>564.14</v>
      </c>
      <c r="O1391" s="23">
        <v>562.54999999999995</v>
      </c>
      <c r="P1391" s="23">
        <v>562.63</v>
      </c>
      <c r="Q1391" s="23">
        <v>563.57000000000005</v>
      </c>
      <c r="R1391" s="23">
        <v>563.30999999999995</v>
      </c>
      <c r="S1391" s="23">
        <v>567.61</v>
      </c>
      <c r="T1391" s="23">
        <v>568.04999999999995</v>
      </c>
      <c r="U1391" s="23">
        <v>568.33000000000004</v>
      </c>
      <c r="V1391" s="23">
        <v>569.73</v>
      </c>
      <c r="W1391" s="23">
        <v>566.69000000000005</v>
      </c>
      <c r="X1391" s="23">
        <v>563.79</v>
      </c>
      <c r="Y1391" s="23">
        <v>572.9</v>
      </c>
    </row>
    <row r="1392" spans="1:25" ht="51.75" thickBot="1" x14ac:dyDescent="0.25">
      <c r="A1392" s="47" t="s">
        <v>38</v>
      </c>
      <c r="B1392" s="80">
        <v>583.30581007000001</v>
      </c>
      <c r="C1392" s="80">
        <v>608.15279003000001</v>
      </c>
      <c r="D1392" s="80">
        <v>622.42768498999999</v>
      </c>
      <c r="E1392" s="80">
        <v>631.02365956999995</v>
      </c>
      <c r="F1392" s="80">
        <v>632.25978584999996</v>
      </c>
      <c r="G1392" s="80">
        <v>627.61923064999996</v>
      </c>
      <c r="H1392" s="80">
        <v>618.10580320999998</v>
      </c>
      <c r="I1392" s="80">
        <v>617.26878701999999</v>
      </c>
      <c r="J1392" s="80">
        <v>599.73701314000004</v>
      </c>
      <c r="K1392" s="80">
        <v>571.36415519000002</v>
      </c>
      <c r="L1392" s="80">
        <v>570.98607692999997</v>
      </c>
      <c r="M1392" s="80">
        <v>568.04748446999997</v>
      </c>
      <c r="N1392" s="80">
        <v>564.14450323000005</v>
      </c>
      <c r="O1392" s="80">
        <v>562.54590143999997</v>
      </c>
      <c r="P1392" s="80">
        <v>562.62596776999999</v>
      </c>
      <c r="Q1392" s="80">
        <v>563.57173021999995</v>
      </c>
      <c r="R1392" s="80">
        <v>563.30882176</v>
      </c>
      <c r="S1392" s="80">
        <v>567.61295198000005</v>
      </c>
      <c r="T1392" s="80">
        <v>568.05146324999998</v>
      </c>
      <c r="U1392" s="80">
        <v>568.32946833999995</v>
      </c>
      <c r="V1392" s="80">
        <v>569.73388726999997</v>
      </c>
      <c r="W1392" s="80">
        <v>566.69156441999996</v>
      </c>
      <c r="X1392" s="80">
        <v>563.78715567999996</v>
      </c>
      <c r="Y1392" s="80">
        <v>572.90423022000004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595.41</v>
      </c>
      <c r="C1394" s="23">
        <v>618.15</v>
      </c>
      <c r="D1394" s="23">
        <v>634.53</v>
      </c>
      <c r="E1394" s="23">
        <v>642.38</v>
      </c>
      <c r="F1394" s="23">
        <v>641.91999999999996</v>
      </c>
      <c r="G1394" s="23">
        <v>631.09</v>
      </c>
      <c r="H1394" s="23">
        <v>623.29999999999995</v>
      </c>
      <c r="I1394" s="23">
        <v>583.21</v>
      </c>
      <c r="J1394" s="23">
        <v>630.04999999999995</v>
      </c>
      <c r="K1394" s="23">
        <v>591.29999999999995</v>
      </c>
      <c r="L1394" s="23">
        <v>594.69000000000005</v>
      </c>
      <c r="M1394" s="23">
        <v>590.91</v>
      </c>
      <c r="N1394" s="23">
        <v>580.96</v>
      </c>
      <c r="O1394" s="23">
        <v>577.78</v>
      </c>
      <c r="P1394" s="23">
        <v>576.92999999999995</v>
      </c>
      <c r="Q1394" s="23">
        <v>574.46</v>
      </c>
      <c r="R1394" s="23">
        <v>577.57000000000005</v>
      </c>
      <c r="S1394" s="23">
        <v>586.71</v>
      </c>
      <c r="T1394" s="23">
        <v>579.41</v>
      </c>
      <c r="U1394" s="23">
        <v>582.78</v>
      </c>
      <c r="V1394" s="23">
        <v>588.08000000000004</v>
      </c>
      <c r="W1394" s="23">
        <v>584.47</v>
      </c>
      <c r="X1394" s="23">
        <v>585.77</v>
      </c>
      <c r="Y1394" s="23">
        <v>583.13</v>
      </c>
    </row>
    <row r="1395" spans="1:25" ht="51.75" thickBot="1" x14ac:dyDescent="0.25">
      <c r="A1395" s="47" t="s">
        <v>38</v>
      </c>
      <c r="B1395" s="80">
        <v>595.40873059</v>
      </c>
      <c r="C1395" s="80">
        <v>618.15280834999999</v>
      </c>
      <c r="D1395" s="80">
        <v>634.52829701999997</v>
      </c>
      <c r="E1395" s="80">
        <v>642.38439860000005</v>
      </c>
      <c r="F1395" s="80">
        <v>641.91892098999995</v>
      </c>
      <c r="G1395" s="80">
        <v>631.08544065000001</v>
      </c>
      <c r="H1395" s="80">
        <v>623.30073072000005</v>
      </c>
      <c r="I1395" s="80">
        <v>583.20612501000005</v>
      </c>
      <c r="J1395" s="80">
        <v>630.05359606000002</v>
      </c>
      <c r="K1395" s="80">
        <v>591.29673556</v>
      </c>
      <c r="L1395" s="80">
        <v>594.69373339000003</v>
      </c>
      <c r="M1395" s="80">
        <v>590.91297881000003</v>
      </c>
      <c r="N1395" s="80">
        <v>580.96434357999999</v>
      </c>
      <c r="O1395" s="80">
        <v>577.7780004</v>
      </c>
      <c r="P1395" s="80">
        <v>576.92521137999995</v>
      </c>
      <c r="Q1395" s="80">
        <v>574.46026895</v>
      </c>
      <c r="R1395" s="80">
        <v>577.57199046000005</v>
      </c>
      <c r="S1395" s="80">
        <v>586.71041996999998</v>
      </c>
      <c r="T1395" s="80">
        <v>579.40712588999997</v>
      </c>
      <c r="U1395" s="80">
        <v>582.77533538</v>
      </c>
      <c r="V1395" s="80">
        <v>588.08188991999998</v>
      </c>
      <c r="W1395" s="80">
        <v>584.47487583999998</v>
      </c>
      <c r="X1395" s="80">
        <v>585.77094064999994</v>
      </c>
      <c r="Y1395" s="80">
        <v>583.13122195999995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585.48</v>
      </c>
      <c r="C1397" s="23">
        <v>598.52</v>
      </c>
      <c r="D1397" s="23">
        <v>634.26</v>
      </c>
      <c r="E1397" s="23">
        <v>629.70000000000005</v>
      </c>
      <c r="F1397" s="23">
        <v>630.62</v>
      </c>
      <c r="G1397" s="23">
        <v>617.15</v>
      </c>
      <c r="H1397" s="23">
        <v>569.1</v>
      </c>
      <c r="I1397" s="23">
        <v>589.02</v>
      </c>
      <c r="J1397" s="23">
        <v>560.69000000000005</v>
      </c>
      <c r="K1397" s="23">
        <v>576.26</v>
      </c>
      <c r="L1397" s="23">
        <v>584.92999999999995</v>
      </c>
      <c r="M1397" s="23">
        <v>590.99</v>
      </c>
      <c r="N1397" s="23">
        <v>591.96</v>
      </c>
      <c r="O1397" s="23">
        <v>589.29999999999995</v>
      </c>
      <c r="P1397" s="23">
        <v>587.74</v>
      </c>
      <c r="Q1397" s="23">
        <v>583.25</v>
      </c>
      <c r="R1397" s="23">
        <v>581.33000000000004</v>
      </c>
      <c r="S1397" s="23">
        <v>562.23</v>
      </c>
      <c r="T1397" s="23">
        <v>549.35</v>
      </c>
      <c r="U1397" s="23">
        <v>561.41999999999996</v>
      </c>
      <c r="V1397" s="23">
        <v>569.28</v>
      </c>
      <c r="W1397" s="23">
        <v>576</v>
      </c>
      <c r="X1397" s="23">
        <v>586.83000000000004</v>
      </c>
      <c r="Y1397" s="23">
        <v>578.79</v>
      </c>
    </row>
    <row r="1398" spans="1:25" ht="51.75" thickBot="1" x14ac:dyDescent="0.25">
      <c r="A1398" s="47" t="s">
        <v>38</v>
      </c>
      <c r="B1398" s="80">
        <v>585.48386130999995</v>
      </c>
      <c r="C1398" s="80">
        <v>598.52270634000001</v>
      </c>
      <c r="D1398" s="80">
        <v>634.26359788000002</v>
      </c>
      <c r="E1398" s="80">
        <v>629.70013896</v>
      </c>
      <c r="F1398" s="80">
        <v>630.62262290000001</v>
      </c>
      <c r="G1398" s="80">
        <v>617.15183433000004</v>
      </c>
      <c r="H1398" s="80">
        <v>569.10181245000001</v>
      </c>
      <c r="I1398" s="80">
        <v>589.02496882000003</v>
      </c>
      <c r="J1398" s="80">
        <v>560.69345414999998</v>
      </c>
      <c r="K1398" s="80">
        <v>576.26405700999999</v>
      </c>
      <c r="L1398" s="80">
        <v>584.93441173999997</v>
      </c>
      <c r="M1398" s="80">
        <v>590.98844784000005</v>
      </c>
      <c r="N1398" s="80">
        <v>591.95524291000004</v>
      </c>
      <c r="O1398" s="80">
        <v>589.30011747000003</v>
      </c>
      <c r="P1398" s="80">
        <v>587.73951217000001</v>
      </c>
      <c r="Q1398" s="80">
        <v>583.2465019</v>
      </c>
      <c r="R1398" s="80">
        <v>581.33321242</v>
      </c>
      <c r="S1398" s="80">
        <v>562.22777185999996</v>
      </c>
      <c r="T1398" s="80">
        <v>549.34954201000005</v>
      </c>
      <c r="U1398" s="80">
        <v>561.41851423000003</v>
      </c>
      <c r="V1398" s="80">
        <v>569.27883325000005</v>
      </c>
      <c r="W1398" s="80">
        <v>576.00040073000002</v>
      </c>
      <c r="X1398" s="80">
        <v>586.83138412999995</v>
      </c>
      <c r="Y1398" s="80">
        <v>578.79128505000006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630.33000000000004</v>
      </c>
      <c r="C1400" s="23">
        <v>642.17999999999995</v>
      </c>
      <c r="D1400" s="23">
        <v>643.79</v>
      </c>
      <c r="E1400" s="23">
        <v>651.61</v>
      </c>
      <c r="F1400" s="23">
        <v>651.39</v>
      </c>
      <c r="G1400" s="23">
        <v>643.98</v>
      </c>
      <c r="H1400" s="23">
        <v>629.74</v>
      </c>
      <c r="I1400" s="23">
        <v>594.30999999999995</v>
      </c>
      <c r="J1400" s="23">
        <v>570.36</v>
      </c>
      <c r="K1400" s="23">
        <v>564.73</v>
      </c>
      <c r="L1400" s="23">
        <v>567.04</v>
      </c>
      <c r="M1400" s="23">
        <v>566.09</v>
      </c>
      <c r="N1400" s="23">
        <v>566.1</v>
      </c>
      <c r="O1400" s="23">
        <v>567.83000000000004</v>
      </c>
      <c r="P1400" s="23">
        <v>572</v>
      </c>
      <c r="Q1400" s="23">
        <v>578.51</v>
      </c>
      <c r="R1400" s="23">
        <v>578.04999999999995</v>
      </c>
      <c r="S1400" s="23">
        <v>565.55999999999995</v>
      </c>
      <c r="T1400" s="23">
        <v>556.64</v>
      </c>
      <c r="U1400" s="23">
        <v>559.02</v>
      </c>
      <c r="V1400" s="23">
        <v>556.37</v>
      </c>
      <c r="W1400" s="23">
        <v>556.69000000000005</v>
      </c>
      <c r="X1400" s="23">
        <v>573.19000000000005</v>
      </c>
      <c r="Y1400" s="23">
        <v>592.79999999999995</v>
      </c>
    </row>
    <row r="1401" spans="1:25" ht="51.75" thickBot="1" x14ac:dyDescent="0.25">
      <c r="A1401" s="47" t="s">
        <v>38</v>
      </c>
      <c r="B1401" s="80">
        <v>630.33188131999998</v>
      </c>
      <c r="C1401" s="80">
        <v>642.18330448999995</v>
      </c>
      <c r="D1401" s="80">
        <v>643.78928373999997</v>
      </c>
      <c r="E1401" s="80">
        <v>651.61081168999999</v>
      </c>
      <c r="F1401" s="80">
        <v>651.38594106999994</v>
      </c>
      <c r="G1401" s="80">
        <v>643.98127626999997</v>
      </c>
      <c r="H1401" s="80">
        <v>629.74349783000002</v>
      </c>
      <c r="I1401" s="80">
        <v>594.31256193000002</v>
      </c>
      <c r="J1401" s="80">
        <v>570.35807993000003</v>
      </c>
      <c r="K1401" s="80">
        <v>564.73309962999997</v>
      </c>
      <c r="L1401" s="80">
        <v>567.03678205000006</v>
      </c>
      <c r="M1401" s="80">
        <v>566.08871420000003</v>
      </c>
      <c r="N1401" s="80">
        <v>566.10159390000001</v>
      </c>
      <c r="O1401" s="80">
        <v>567.83009334999997</v>
      </c>
      <c r="P1401" s="80">
        <v>571.99561845999995</v>
      </c>
      <c r="Q1401" s="80">
        <v>578.51176942999996</v>
      </c>
      <c r="R1401" s="80">
        <v>578.04622420999999</v>
      </c>
      <c r="S1401" s="80">
        <v>565.55553469999995</v>
      </c>
      <c r="T1401" s="80">
        <v>556.63939427000003</v>
      </c>
      <c r="U1401" s="80">
        <v>559.01687691999996</v>
      </c>
      <c r="V1401" s="80">
        <v>556.36955599999999</v>
      </c>
      <c r="W1401" s="80">
        <v>556.69085931999996</v>
      </c>
      <c r="X1401" s="80">
        <v>573.19215922000001</v>
      </c>
      <c r="Y1401" s="80">
        <v>592.79783666000003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604.32000000000005</v>
      </c>
      <c r="C1403" s="23">
        <v>628.84</v>
      </c>
      <c r="D1403" s="23">
        <v>645.87</v>
      </c>
      <c r="E1403" s="23">
        <v>651.42999999999995</v>
      </c>
      <c r="F1403" s="23">
        <v>647.89</v>
      </c>
      <c r="G1403" s="23">
        <v>638.82000000000005</v>
      </c>
      <c r="H1403" s="23">
        <v>605.91999999999996</v>
      </c>
      <c r="I1403" s="23">
        <v>580.49</v>
      </c>
      <c r="J1403" s="23">
        <v>566.95000000000005</v>
      </c>
      <c r="K1403" s="23">
        <v>556.36</v>
      </c>
      <c r="L1403" s="23">
        <v>561.1</v>
      </c>
      <c r="M1403" s="23">
        <v>561.01</v>
      </c>
      <c r="N1403" s="23">
        <v>569.9</v>
      </c>
      <c r="O1403" s="23">
        <v>572.54999999999995</v>
      </c>
      <c r="P1403" s="23">
        <v>581.13</v>
      </c>
      <c r="Q1403" s="23">
        <v>591.09</v>
      </c>
      <c r="R1403" s="23">
        <v>585.58000000000004</v>
      </c>
      <c r="S1403" s="23">
        <v>573.86</v>
      </c>
      <c r="T1403" s="23">
        <v>562.32000000000005</v>
      </c>
      <c r="U1403" s="23">
        <v>561.76</v>
      </c>
      <c r="V1403" s="23">
        <v>572.55999999999995</v>
      </c>
      <c r="W1403" s="23">
        <v>559.42999999999995</v>
      </c>
      <c r="X1403" s="23">
        <v>560.5</v>
      </c>
      <c r="Y1403" s="23">
        <v>582.22</v>
      </c>
    </row>
    <row r="1404" spans="1:25" ht="51.75" thickBot="1" x14ac:dyDescent="0.25">
      <c r="A1404" s="47" t="s">
        <v>38</v>
      </c>
      <c r="B1404" s="80">
        <v>604.32337032999999</v>
      </c>
      <c r="C1404" s="80">
        <v>628.84355203999996</v>
      </c>
      <c r="D1404" s="80">
        <v>645.86952882000003</v>
      </c>
      <c r="E1404" s="80">
        <v>651.42709878000005</v>
      </c>
      <c r="F1404" s="80">
        <v>647.89153483999996</v>
      </c>
      <c r="G1404" s="80">
        <v>638.82182394999995</v>
      </c>
      <c r="H1404" s="80">
        <v>605.92060786000002</v>
      </c>
      <c r="I1404" s="80">
        <v>580.48908510000001</v>
      </c>
      <c r="J1404" s="80">
        <v>566.95450371000004</v>
      </c>
      <c r="K1404" s="80">
        <v>556.36269422999999</v>
      </c>
      <c r="L1404" s="80">
        <v>561.09972053000001</v>
      </c>
      <c r="M1404" s="80">
        <v>561.00957242000004</v>
      </c>
      <c r="N1404" s="80">
        <v>569.89725414999998</v>
      </c>
      <c r="O1404" s="80">
        <v>572.54987231999996</v>
      </c>
      <c r="P1404" s="80">
        <v>581.12831172999995</v>
      </c>
      <c r="Q1404" s="80">
        <v>591.08637886999998</v>
      </c>
      <c r="R1404" s="80">
        <v>585.58415892999994</v>
      </c>
      <c r="S1404" s="80">
        <v>573.85530500000004</v>
      </c>
      <c r="T1404" s="80">
        <v>562.31530295000005</v>
      </c>
      <c r="U1404" s="80">
        <v>561.75761476000002</v>
      </c>
      <c r="V1404" s="80">
        <v>572.56020502000001</v>
      </c>
      <c r="W1404" s="80">
        <v>559.43021795000004</v>
      </c>
      <c r="X1404" s="80">
        <v>560.49691279000001</v>
      </c>
      <c r="Y1404" s="80">
        <v>582.22176870999999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604.84</v>
      </c>
      <c r="C1406" s="23">
        <v>623.29999999999995</v>
      </c>
      <c r="D1406" s="23">
        <v>635.86</v>
      </c>
      <c r="E1406" s="23">
        <v>642.19000000000005</v>
      </c>
      <c r="F1406" s="23">
        <v>643.16</v>
      </c>
      <c r="G1406" s="23">
        <v>631.16</v>
      </c>
      <c r="H1406" s="23">
        <v>610.70000000000005</v>
      </c>
      <c r="I1406" s="23">
        <v>586.04</v>
      </c>
      <c r="J1406" s="23">
        <v>563.45000000000005</v>
      </c>
      <c r="K1406" s="23">
        <v>560.5</v>
      </c>
      <c r="L1406" s="23">
        <v>558.03</v>
      </c>
      <c r="M1406" s="23">
        <v>555.48</v>
      </c>
      <c r="N1406" s="23">
        <v>570.59</v>
      </c>
      <c r="O1406" s="23">
        <v>575.1</v>
      </c>
      <c r="P1406" s="23">
        <v>582.85</v>
      </c>
      <c r="Q1406" s="23">
        <v>577.99</v>
      </c>
      <c r="R1406" s="23">
        <v>581.82000000000005</v>
      </c>
      <c r="S1406" s="23">
        <v>569.69000000000005</v>
      </c>
      <c r="T1406" s="23">
        <v>554.04999999999995</v>
      </c>
      <c r="U1406" s="23">
        <v>554.65</v>
      </c>
      <c r="V1406" s="23">
        <v>555.20000000000005</v>
      </c>
      <c r="W1406" s="23">
        <v>557.21</v>
      </c>
      <c r="X1406" s="23">
        <v>570.78</v>
      </c>
      <c r="Y1406" s="23">
        <v>599.54</v>
      </c>
    </row>
    <row r="1407" spans="1:25" ht="51.75" thickBot="1" x14ac:dyDescent="0.25">
      <c r="A1407" s="47" t="s">
        <v>38</v>
      </c>
      <c r="B1407" s="80">
        <v>604.83606714999996</v>
      </c>
      <c r="C1407" s="80">
        <v>623.30332515999999</v>
      </c>
      <c r="D1407" s="80">
        <v>635.85870369999998</v>
      </c>
      <c r="E1407" s="80">
        <v>642.19160121000004</v>
      </c>
      <c r="F1407" s="80">
        <v>643.16246817000001</v>
      </c>
      <c r="G1407" s="80">
        <v>631.15929904999996</v>
      </c>
      <c r="H1407" s="80">
        <v>610.70314810000002</v>
      </c>
      <c r="I1407" s="80">
        <v>586.04323192000004</v>
      </c>
      <c r="J1407" s="80">
        <v>563.44979335000005</v>
      </c>
      <c r="K1407" s="80">
        <v>560.49719147999997</v>
      </c>
      <c r="L1407" s="80">
        <v>558.03186008</v>
      </c>
      <c r="M1407" s="80">
        <v>555.47668125999996</v>
      </c>
      <c r="N1407" s="80">
        <v>570.59217515</v>
      </c>
      <c r="O1407" s="80">
        <v>575.10437178999996</v>
      </c>
      <c r="P1407" s="80">
        <v>582.85197138000001</v>
      </c>
      <c r="Q1407" s="80">
        <v>577.98823844000003</v>
      </c>
      <c r="R1407" s="80">
        <v>581.82011921000003</v>
      </c>
      <c r="S1407" s="80">
        <v>569.69085356000005</v>
      </c>
      <c r="T1407" s="80">
        <v>554.05159470000001</v>
      </c>
      <c r="U1407" s="80">
        <v>554.64907581</v>
      </c>
      <c r="V1407" s="80">
        <v>555.19747959999995</v>
      </c>
      <c r="W1407" s="80">
        <v>557.20558797000001</v>
      </c>
      <c r="X1407" s="80">
        <v>570.78133779999996</v>
      </c>
      <c r="Y1407" s="80">
        <v>599.53614894999998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631.94000000000005</v>
      </c>
      <c r="C1409" s="23">
        <v>639.63</v>
      </c>
      <c r="D1409" s="23">
        <v>636.89</v>
      </c>
      <c r="E1409" s="23">
        <v>645.20000000000005</v>
      </c>
      <c r="F1409" s="23">
        <v>645.24</v>
      </c>
      <c r="G1409" s="23">
        <v>638.23</v>
      </c>
      <c r="H1409" s="23">
        <v>623.53</v>
      </c>
      <c r="I1409" s="23">
        <v>593.33000000000004</v>
      </c>
      <c r="J1409" s="23">
        <v>578.54999999999995</v>
      </c>
      <c r="K1409" s="23">
        <v>554.19000000000005</v>
      </c>
      <c r="L1409" s="23">
        <v>529.21</v>
      </c>
      <c r="M1409" s="23">
        <v>533.04999999999995</v>
      </c>
      <c r="N1409" s="23">
        <v>540.20000000000005</v>
      </c>
      <c r="O1409" s="23">
        <v>547.11</v>
      </c>
      <c r="P1409" s="23">
        <v>563.14</v>
      </c>
      <c r="Q1409" s="23">
        <v>562.02</v>
      </c>
      <c r="R1409" s="23">
        <v>561.22</v>
      </c>
      <c r="S1409" s="23">
        <v>549.48</v>
      </c>
      <c r="T1409" s="23">
        <v>521.86</v>
      </c>
      <c r="U1409" s="23">
        <v>519.38</v>
      </c>
      <c r="V1409" s="23">
        <v>530.64</v>
      </c>
      <c r="W1409" s="23">
        <v>542.08000000000004</v>
      </c>
      <c r="X1409" s="23">
        <v>557.79999999999995</v>
      </c>
      <c r="Y1409" s="23">
        <v>579.85</v>
      </c>
    </row>
    <row r="1410" spans="1:25" ht="51.75" thickBot="1" x14ac:dyDescent="0.25">
      <c r="A1410" s="47" t="s">
        <v>38</v>
      </c>
      <c r="B1410" s="80">
        <v>631.93943376000004</v>
      </c>
      <c r="C1410" s="80">
        <v>639.62589460000004</v>
      </c>
      <c r="D1410" s="80">
        <v>636.89261283999997</v>
      </c>
      <c r="E1410" s="80">
        <v>645.19776639999998</v>
      </c>
      <c r="F1410" s="80">
        <v>645.24188993999996</v>
      </c>
      <c r="G1410" s="80">
        <v>638.22580677999997</v>
      </c>
      <c r="H1410" s="80">
        <v>623.53298153000003</v>
      </c>
      <c r="I1410" s="80">
        <v>593.33288031999996</v>
      </c>
      <c r="J1410" s="80">
        <v>578.54718608999997</v>
      </c>
      <c r="K1410" s="80">
        <v>554.19255287999999</v>
      </c>
      <c r="L1410" s="80">
        <v>529.2054468</v>
      </c>
      <c r="M1410" s="80">
        <v>533.04858400000001</v>
      </c>
      <c r="N1410" s="80">
        <v>540.20150261000003</v>
      </c>
      <c r="O1410" s="80">
        <v>547.10551897000005</v>
      </c>
      <c r="P1410" s="80">
        <v>563.14114921999999</v>
      </c>
      <c r="Q1410" s="80">
        <v>562.01552160000006</v>
      </c>
      <c r="R1410" s="80">
        <v>561.21592539999995</v>
      </c>
      <c r="S1410" s="80">
        <v>549.47522967999998</v>
      </c>
      <c r="T1410" s="80">
        <v>521.85775563000004</v>
      </c>
      <c r="U1410" s="80">
        <v>519.37907239000003</v>
      </c>
      <c r="V1410" s="80">
        <v>530.64193989</v>
      </c>
      <c r="W1410" s="80">
        <v>542.07618537999997</v>
      </c>
      <c r="X1410" s="80">
        <v>557.79970811999999</v>
      </c>
      <c r="Y1410" s="80">
        <v>579.85475222000002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593.58000000000004</v>
      </c>
      <c r="C1412" s="23">
        <v>616.16</v>
      </c>
      <c r="D1412" s="23">
        <v>633.09</v>
      </c>
      <c r="E1412" s="23">
        <v>642.02</v>
      </c>
      <c r="F1412" s="23">
        <v>643.03</v>
      </c>
      <c r="G1412" s="23">
        <v>637.30999999999995</v>
      </c>
      <c r="H1412" s="23">
        <v>623.59</v>
      </c>
      <c r="I1412" s="23">
        <v>616.29999999999995</v>
      </c>
      <c r="J1412" s="23">
        <v>596.97</v>
      </c>
      <c r="K1412" s="23">
        <v>560.47</v>
      </c>
      <c r="L1412" s="23">
        <v>535.96</v>
      </c>
      <c r="M1412" s="23">
        <v>532.87</v>
      </c>
      <c r="N1412" s="23">
        <v>538.66999999999996</v>
      </c>
      <c r="O1412" s="23">
        <v>554.89</v>
      </c>
      <c r="P1412" s="23">
        <v>569.12</v>
      </c>
      <c r="Q1412" s="23">
        <v>567.64</v>
      </c>
      <c r="R1412" s="23">
        <v>569.52</v>
      </c>
      <c r="S1412" s="23">
        <v>546.96</v>
      </c>
      <c r="T1412" s="23">
        <v>522.59</v>
      </c>
      <c r="U1412" s="23">
        <v>525.86</v>
      </c>
      <c r="V1412" s="23">
        <v>532.08000000000004</v>
      </c>
      <c r="W1412" s="23">
        <v>532.05999999999995</v>
      </c>
      <c r="X1412" s="23">
        <v>551.63</v>
      </c>
      <c r="Y1412" s="23">
        <v>576.37</v>
      </c>
    </row>
    <row r="1413" spans="1:25" ht="51.75" thickBot="1" x14ac:dyDescent="0.25">
      <c r="A1413" s="47" t="s">
        <v>38</v>
      </c>
      <c r="B1413" s="80">
        <v>593.58342230000005</v>
      </c>
      <c r="C1413" s="80">
        <v>616.16293089999999</v>
      </c>
      <c r="D1413" s="80">
        <v>633.09441356000002</v>
      </c>
      <c r="E1413" s="80">
        <v>642.02065943000002</v>
      </c>
      <c r="F1413" s="80">
        <v>643.02622093000002</v>
      </c>
      <c r="G1413" s="80">
        <v>637.30997812999999</v>
      </c>
      <c r="H1413" s="80">
        <v>623.59366531000001</v>
      </c>
      <c r="I1413" s="80">
        <v>616.30497997999998</v>
      </c>
      <c r="J1413" s="80">
        <v>596.96973137999998</v>
      </c>
      <c r="K1413" s="80">
        <v>560.47381686999995</v>
      </c>
      <c r="L1413" s="80">
        <v>535.96409770000002</v>
      </c>
      <c r="M1413" s="80">
        <v>532.87071092999997</v>
      </c>
      <c r="N1413" s="80">
        <v>538.67449762000001</v>
      </c>
      <c r="O1413" s="80">
        <v>554.89157146000002</v>
      </c>
      <c r="P1413" s="80">
        <v>569.11920146</v>
      </c>
      <c r="Q1413" s="80">
        <v>567.63784236000004</v>
      </c>
      <c r="R1413" s="80">
        <v>569.51714440000001</v>
      </c>
      <c r="S1413" s="80">
        <v>546.96495107999999</v>
      </c>
      <c r="T1413" s="80">
        <v>522.59461820000001</v>
      </c>
      <c r="U1413" s="80">
        <v>525.86153609999997</v>
      </c>
      <c r="V1413" s="80">
        <v>532.08205194000004</v>
      </c>
      <c r="W1413" s="80">
        <v>532.05532218999997</v>
      </c>
      <c r="X1413" s="80">
        <v>551.62754976999997</v>
      </c>
      <c r="Y1413" s="80">
        <v>576.37023173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622.27</v>
      </c>
      <c r="C1415" s="23">
        <v>651.67999999999995</v>
      </c>
      <c r="D1415" s="23">
        <v>668.43</v>
      </c>
      <c r="E1415" s="23">
        <v>675.7</v>
      </c>
      <c r="F1415" s="23">
        <v>676.02</v>
      </c>
      <c r="G1415" s="23">
        <v>664.38</v>
      </c>
      <c r="H1415" s="23">
        <v>626.1</v>
      </c>
      <c r="I1415" s="23">
        <v>602.58000000000004</v>
      </c>
      <c r="J1415" s="23">
        <v>585.29999999999995</v>
      </c>
      <c r="K1415" s="23">
        <v>584.72</v>
      </c>
      <c r="L1415" s="23">
        <v>590.65</v>
      </c>
      <c r="M1415" s="23">
        <v>603.36</v>
      </c>
      <c r="N1415" s="23">
        <v>612.75</v>
      </c>
      <c r="O1415" s="23">
        <v>627.33000000000004</v>
      </c>
      <c r="P1415" s="23">
        <v>623.84</v>
      </c>
      <c r="Q1415" s="23">
        <v>628.54999999999995</v>
      </c>
      <c r="R1415" s="23">
        <v>625.33000000000004</v>
      </c>
      <c r="S1415" s="23">
        <v>614.96</v>
      </c>
      <c r="T1415" s="23">
        <v>585.46</v>
      </c>
      <c r="U1415" s="23">
        <v>584.07000000000005</v>
      </c>
      <c r="V1415" s="23">
        <v>597.38</v>
      </c>
      <c r="W1415" s="23">
        <v>607.79</v>
      </c>
      <c r="X1415" s="23">
        <v>640.22</v>
      </c>
      <c r="Y1415" s="23">
        <v>648.15</v>
      </c>
    </row>
    <row r="1416" spans="1:25" ht="51.75" thickBot="1" x14ac:dyDescent="0.25">
      <c r="A1416" s="47" t="s">
        <v>38</v>
      </c>
      <c r="B1416" s="80">
        <v>622.26934919999997</v>
      </c>
      <c r="C1416" s="80">
        <v>651.68022893</v>
      </c>
      <c r="D1416" s="80">
        <v>668.43395410000005</v>
      </c>
      <c r="E1416" s="80">
        <v>675.70228907000001</v>
      </c>
      <c r="F1416" s="80">
        <v>676.02374997000004</v>
      </c>
      <c r="G1416" s="80">
        <v>664.37869026999999</v>
      </c>
      <c r="H1416" s="80">
        <v>626.10457483000005</v>
      </c>
      <c r="I1416" s="80">
        <v>602.57572039000001</v>
      </c>
      <c r="J1416" s="80">
        <v>585.29905432999999</v>
      </c>
      <c r="K1416" s="80">
        <v>584.71917544999997</v>
      </c>
      <c r="L1416" s="80">
        <v>590.64705044000004</v>
      </c>
      <c r="M1416" s="80">
        <v>603.36223410000002</v>
      </c>
      <c r="N1416" s="80">
        <v>612.75075655000001</v>
      </c>
      <c r="O1416" s="80">
        <v>627.32611861999999</v>
      </c>
      <c r="P1416" s="80">
        <v>623.84091518000002</v>
      </c>
      <c r="Q1416" s="80">
        <v>628.55399654999997</v>
      </c>
      <c r="R1416" s="80">
        <v>625.32765615000005</v>
      </c>
      <c r="S1416" s="80">
        <v>614.95745029</v>
      </c>
      <c r="T1416" s="80">
        <v>585.46379622999996</v>
      </c>
      <c r="U1416" s="80">
        <v>584.06549988999996</v>
      </c>
      <c r="V1416" s="80">
        <v>597.37961963999999</v>
      </c>
      <c r="W1416" s="80">
        <v>607.79304735999995</v>
      </c>
      <c r="X1416" s="80">
        <v>640.22054635999996</v>
      </c>
      <c r="Y1416" s="80">
        <v>648.15006815000004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643.41999999999996</v>
      </c>
      <c r="C1418" s="23">
        <v>648.9</v>
      </c>
      <c r="D1418" s="23">
        <v>670.17</v>
      </c>
      <c r="E1418" s="23">
        <v>676.63</v>
      </c>
      <c r="F1418" s="23">
        <v>675.6</v>
      </c>
      <c r="G1418" s="23">
        <v>675.74</v>
      </c>
      <c r="H1418" s="23">
        <v>648.04999999999995</v>
      </c>
      <c r="I1418" s="23">
        <v>632.04999999999995</v>
      </c>
      <c r="J1418" s="23">
        <v>593.53</v>
      </c>
      <c r="K1418" s="23">
        <v>590.59</v>
      </c>
      <c r="L1418" s="23">
        <v>590.29</v>
      </c>
      <c r="M1418" s="23">
        <v>596.47</v>
      </c>
      <c r="N1418" s="23">
        <v>591.34</v>
      </c>
      <c r="O1418" s="23">
        <v>619.01</v>
      </c>
      <c r="P1418" s="23">
        <v>629.53</v>
      </c>
      <c r="Q1418" s="23">
        <v>631.55999999999995</v>
      </c>
      <c r="R1418" s="23">
        <v>630.15</v>
      </c>
      <c r="S1418" s="23">
        <v>610.91999999999996</v>
      </c>
      <c r="T1418" s="23">
        <v>584.72</v>
      </c>
      <c r="U1418" s="23">
        <v>584.08000000000004</v>
      </c>
      <c r="V1418" s="23">
        <v>597.54999999999995</v>
      </c>
      <c r="W1418" s="23">
        <v>600.24</v>
      </c>
      <c r="X1418" s="23">
        <v>613.77</v>
      </c>
      <c r="Y1418" s="23">
        <v>645.21</v>
      </c>
    </row>
    <row r="1419" spans="1:25" ht="51.75" thickBot="1" x14ac:dyDescent="0.25">
      <c r="A1419" s="47" t="s">
        <v>38</v>
      </c>
      <c r="B1419" s="80">
        <v>643.41525936000005</v>
      </c>
      <c r="C1419" s="80">
        <v>648.90072138000005</v>
      </c>
      <c r="D1419" s="80">
        <v>670.17459917999997</v>
      </c>
      <c r="E1419" s="80">
        <v>676.62645223000004</v>
      </c>
      <c r="F1419" s="80">
        <v>675.59559818000002</v>
      </c>
      <c r="G1419" s="80">
        <v>675.74021574999995</v>
      </c>
      <c r="H1419" s="80">
        <v>648.04610198</v>
      </c>
      <c r="I1419" s="80">
        <v>632.04757302999997</v>
      </c>
      <c r="J1419" s="80">
        <v>593.52573299000005</v>
      </c>
      <c r="K1419" s="80">
        <v>590.59288398000001</v>
      </c>
      <c r="L1419" s="80">
        <v>590.29393673000004</v>
      </c>
      <c r="M1419" s="80">
        <v>596.47350031999997</v>
      </c>
      <c r="N1419" s="80">
        <v>591.33870573000002</v>
      </c>
      <c r="O1419" s="80">
        <v>619.00881153</v>
      </c>
      <c r="P1419" s="80">
        <v>629.52707126999996</v>
      </c>
      <c r="Q1419" s="80">
        <v>631.56480748000001</v>
      </c>
      <c r="R1419" s="80">
        <v>630.14845924999997</v>
      </c>
      <c r="S1419" s="80">
        <v>610.91624505000004</v>
      </c>
      <c r="T1419" s="80">
        <v>584.71678876999999</v>
      </c>
      <c r="U1419" s="80">
        <v>584.07716226000002</v>
      </c>
      <c r="V1419" s="80">
        <v>597.54683188000001</v>
      </c>
      <c r="W1419" s="80">
        <v>600.23883897999997</v>
      </c>
      <c r="X1419" s="80">
        <v>613.77395433000004</v>
      </c>
      <c r="Y1419" s="80">
        <v>645.20863485999996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655.58</v>
      </c>
      <c r="C1421" s="23">
        <v>668.76</v>
      </c>
      <c r="D1421" s="23">
        <v>682.57</v>
      </c>
      <c r="E1421" s="23">
        <v>687.96</v>
      </c>
      <c r="F1421" s="23">
        <v>687.5</v>
      </c>
      <c r="G1421" s="23">
        <v>686.27</v>
      </c>
      <c r="H1421" s="23">
        <v>653.54</v>
      </c>
      <c r="I1421" s="23">
        <v>622.66</v>
      </c>
      <c r="J1421" s="23">
        <v>594.63</v>
      </c>
      <c r="K1421" s="23">
        <v>597.29999999999995</v>
      </c>
      <c r="L1421" s="23">
        <v>594.86</v>
      </c>
      <c r="M1421" s="23">
        <v>590.37</v>
      </c>
      <c r="N1421" s="23">
        <v>598.75</v>
      </c>
      <c r="O1421" s="23">
        <v>594.57000000000005</v>
      </c>
      <c r="P1421" s="23">
        <v>603.5</v>
      </c>
      <c r="Q1421" s="23">
        <v>609.26</v>
      </c>
      <c r="R1421" s="23">
        <v>609.08000000000004</v>
      </c>
      <c r="S1421" s="23">
        <v>600.82000000000005</v>
      </c>
      <c r="T1421" s="23">
        <v>595.97</v>
      </c>
      <c r="U1421" s="23">
        <v>595.66999999999996</v>
      </c>
      <c r="V1421" s="23">
        <v>599.23</v>
      </c>
      <c r="W1421" s="23">
        <v>608.87</v>
      </c>
      <c r="X1421" s="23">
        <v>624.02</v>
      </c>
      <c r="Y1421" s="23">
        <v>643.5</v>
      </c>
    </row>
    <row r="1422" spans="1:25" ht="51.75" thickBot="1" x14ac:dyDescent="0.25">
      <c r="A1422" s="47" t="s">
        <v>38</v>
      </c>
      <c r="B1422" s="80">
        <v>655.58027752999999</v>
      </c>
      <c r="C1422" s="80">
        <v>668.76372119999996</v>
      </c>
      <c r="D1422" s="80">
        <v>682.57240289000003</v>
      </c>
      <c r="E1422" s="80">
        <v>687.96412305000001</v>
      </c>
      <c r="F1422" s="80">
        <v>687.50271491000001</v>
      </c>
      <c r="G1422" s="80">
        <v>686.2736913</v>
      </c>
      <c r="H1422" s="80">
        <v>653.53745517000004</v>
      </c>
      <c r="I1422" s="80">
        <v>622.66476511999997</v>
      </c>
      <c r="J1422" s="80">
        <v>594.62677586999996</v>
      </c>
      <c r="K1422" s="80">
        <v>597.29994169999998</v>
      </c>
      <c r="L1422" s="80">
        <v>594.85965753999994</v>
      </c>
      <c r="M1422" s="80">
        <v>590.37098816000002</v>
      </c>
      <c r="N1422" s="80">
        <v>598.75286387999995</v>
      </c>
      <c r="O1422" s="80">
        <v>594.56985770999995</v>
      </c>
      <c r="P1422" s="80">
        <v>603.49530507999998</v>
      </c>
      <c r="Q1422" s="80">
        <v>609.26317243999995</v>
      </c>
      <c r="R1422" s="80">
        <v>609.07592546000001</v>
      </c>
      <c r="S1422" s="80">
        <v>600.81592278999995</v>
      </c>
      <c r="T1422" s="80">
        <v>595.96828856000002</v>
      </c>
      <c r="U1422" s="80">
        <v>595.67250543</v>
      </c>
      <c r="V1422" s="80">
        <v>599.22891328000003</v>
      </c>
      <c r="W1422" s="80">
        <v>608.87287168</v>
      </c>
      <c r="X1422" s="80">
        <v>624.02455169999996</v>
      </c>
      <c r="Y1422" s="80">
        <v>643.49723387999995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665.68</v>
      </c>
      <c r="C1424" s="23">
        <v>689.27</v>
      </c>
      <c r="D1424" s="23">
        <v>706.34</v>
      </c>
      <c r="E1424" s="23">
        <v>715.49</v>
      </c>
      <c r="F1424" s="23">
        <v>712.5</v>
      </c>
      <c r="G1424" s="23">
        <v>699.63</v>
      </c>
      <c r="H1424" s="23">
        <v>664.93</v>
      </c>
      <c r="I1424" s="23">
        <v>626.86</v>
      </c>
      <c r="J1424" s="23">
        <v>602.55999999999995</v>
      </c>
      <c r="K1424" s="23">
        <v>587.45000000000005</v>
      </c>
      <c r="L1424" s="23">
        <v>580.70000000000005</v>
      </c>
      <c r="M1424" s="23">
        <v>595.42999999999995</v>
      </c>
      <c r="N1424" s="23">
        <v>603.87</v>
      </c>
      <c r="O1424" s="23">
        <v>631.74</v>
      </c>
      <c r="P1424" s="23">
        <v>634.58000000000004</v>
      </c>
      <c r="Q1424" s="23">
        <v>638.28</v>
      </c>
      <c r="R1424" s="23">
        <v>640.66</v>
      </c>
      <c r="S1424" s="23">
        <v>616.91999999999996</v>
      </c>
      <c r="T1424" s="23">
        <v>583.28</v>
      </c>
      <c r="U1424" s="23">
        <v>577.01</v>
      </c>
      <c r="V1424" s="23">
        <v>587.09</v>
      </c>
      <c r="W1424" s="23">
        <v>599.91</v>
      </c>
      <c r="X1424" s="23">
        <v>620.46</v>
      </c>
      <c r="Y1424" s="23">
        <v>643.39</v>
      </c>
    </row>
    <row r="1425" spans="1:25" ht="51.75" thickBot="1" x14ac:dyDescent="0.25">
      <c r="A1425" s="47" t="s">
        <v>38</v>
      </c>
      <c r="B1425" s="80">
        <v>665.67688305000001</v>
      </c>
      <c r="C1425" s="80">
        <v>689.27458639999998</v>
      </c>
      <c r="D1425" s="80">
        <v>706.34422161999998</v>
      </c>
      <c r="E1425" s="80">
        <v>715.48542437000003</v>
      </c>
      <c r="F1425" s="80">
        <v>712.49677991999999</v>
      </c>
      <c r="G1425" s="80">
        <v>699.63463658000001</v>
      </c>
      <c r="H1425" s="80">
        <v>664.92628313</v>
      </c>
      <c r="I1425" s="80">
        <v>626.86103937999997</v>
      </c>
      <c r="J1425" s="80">
        <v>602.55824759999996</v>
      </c>
      <c r="K1425" s="80">
        <v>587.45280155</v>
      </c>
      <c r="L1425" s="80">
        <v>580.69744318000005</v>
      </c>
      <c r="M1425" s="80">
        <v>595.43231208999998</v>
      </c>
      <c r="N1425" s="80">
        <v>603.86538760999997</v>
      </c>
      <c r="O1425" s="80">
        <v>631.74096038000005</v>
      </c>
      <c r="P1425" s="80">
        <v>634.57872218</v>
      </c>
      <c r="Q1425" s="80">
        <v>638.28004039999996</v>
      </c>
      <c r="R1425" s="80">
        <v>640.65751671999999</v>
      </c>
      <c r="S1425" s="80">
        <v>616.92383321</v>
      </c>
      <c r="T1425" s="80">
        <v>583.27619373000005</v>
      </c>
      <c r="U1425" s="80">
        <v>577.00780243999998</v>
      </c>
      <c r="V1425" s="80">
        <v>587.08530291</v>
      </c>
      <c r="W1425" s="80">
        <v>599.91076018000001</v>
      </c>
      <c r="X1425" s="80">
        <v>620.45890665000002</v>
      </c>
      <c r="Y1425" s="80">
        <v>643.39449528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632.19000000000005</v>
      </c>
      <c r="C1427" s="23">
        <v>654.99</v>
      </c>
      <c r="D1427" s="23">
        <v>668.37</v>
      </c>
      <c r="E1427" s="23">
        <v>689.86</v>
      </c>
      <c r="F1427" s="23">
        <v>697.88</v>
      </c>
      <c r="G1427" s="23">
        <v>697.38</v>
      </c>
      <c r="H1427" s="23">
        <v>672.53</v>
      </c>
      <c r="I1427" s="23">
        <v>637.80999999999995</v>
      </c>
      <c r="J1427" s="23">
        <v>615.02</v>
      </c>
      <c r="K1427" s="23">
        <v>602.51</v>
      </c>
      <c r="L1427" s="23">
        <v>597.02</v>
      </c>
      <c r="M1427" s="23">
        <v>604.17999999999995</v>
      </c>
      <c r="N1427" s="23">
        <v>620.30999999999995</v>
      </c>
      <c r="O1427" s="23">
        <v>630.17999999999995</v>
      </c>
      <c r="P1427" s="23">
        <v>635.55999999999995</v>
      </c>
      <c r="Q1427" s="23">
        <v>640.86</v>
      </c>
      <c r="R1427" s="23">
        <v>638.95000000000005</v>
      </c>
      <c r="S1427" s="23">
        <v>629.65</v>
      </c>
      <c r="T1427" s="23">
        <v>598.62</v>
      </c>
      <c r="U1427" s="23">
        <v>589.89</v>
      </c>
      <c r="V1427" s="23">
        <v>601.54999999999995</v>
      </c>
      <c r="W1427" s="23">
        <v>610.67999999999995</v>
      </c>
      <c r="X1427" s="23">
        <v>624.28</v>
      </c>
      <c r="Y1427" s="23">
        <v>649.12</v>
      </c>
    </row>
    <row r="1428" spans="1:25" ht="51.75" thickBot="1" x14ac:dyDescent="0.25">
      <c r="A1428" s="47" t="s">
        <v>38</v>
      </c>
      <c r="B1428" s="80">
        <v>632.18737761</v>
      </c>
      <c r="C1428" s="80">
        <v>654.98696660999997</v>
      </c>
      <c r="D1428" s="80">
        <v>668.37174829000003</v>
      </c>
      <c r="E1428" s="80">
        <v>689.86279050999997</v>
      </c>
      <c r="F1428" s="80">
        <v>697.87838655999997</v>
      </c>
      <c r="G1428" s="80">
        <v>697.38264002999995</v>
      </c>
      <c r="H1428" s="80">
        <v>672.52574841000001</v>
      </c>
      <c r="I1428" s="80">
        <v>637.80528194999999</v>
      </c>
      <c r="J1428" s="80">
        <v>615.02004942999997</v>
      </c>
      <c r="K1428" s="80">
        <v>602.51026469999999</v>
      </c>
      <c r="L1428" s="80">
        <v>597.01630595999995</v>
      </c>
      <c r="M1428" s="80">
        <v>604.17591997</v>
      </c>
      <c r="N1428" s="80">
        <v>620.31407175000004</v>
      </c>
      <c r="O1428" s="80">
        <v>630.18095511000001</v>
      </c>
      <c r="P1428" s="80">
        <v>635.56464022</v>
      </c>
      <c r="Q1428" s="80">
        <v>640.85683573999995</v>
      </c>
      <c r="R1428" s="80">
        <v>638.95318276</v>
      </c>
      <c r="S1428" s="80">
        <v>629.64853287000005</v>
      </c>
      <c r="T1428" s="80">
        <v>598.62422605999996</v>
      </c>
      <c r="U1428" s="80">
        <v>589.88968788</v>
      </c>
      <c r="V1428" s="80">
        <v>601.54507097999999</v>
      </c>
      <c r="W1428" s="80">
        <v>610.68277763000003</v>
      </c>
      <c r="X1428" s="80">
        <v>624.28080670999998</v>
      </c>
      <c r="Y1428" s="80">
        <v>649.12380906999999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626.09</v>
      </c>
      <c r="C1430" s="23">
        <v>644.01</v>
      </c>
      <c r="D1430" s="23">
        <v>658.3</v>
      </c>
      <c r="E1430" s="23">
        <v>668.16</v>
      </c>
      <c r="F1430" s="23">
        <v>667.59</v>
      </c>
      <c r="G1430" s="23">
        <v>662.13</v>
      </c>
      <c r="H1430" s="23">
        <v>648.41999999999996</v>
      </c>
      <c r="I1430" s="23">
        <v>635.11</v>
      </c>
      <c r="J1430" s="23">
        <v>620.39</v>
      </c>
      <c r="K1430" s="23">
        <v>602</v>
      </c>
      <c r="L1430" s="23">
        <v>586.58000000000004</v>
      </c>
      <c r="M1430" s="23">
        <v>588.16999999999996</v>
      </c>
      <c r="N1430" s="23">
        <v>598.95000000000005</v>
      </c>
      <c r="O1430" s="23">
        <v>608.12</v>
      </c>
      <c r="P1430" s="23">
        <v>614.53</v>
      </c>
      <c r="Q1430" s="23">
        <v>618.74</v>
      </c>
      <c r="R1430" s="23">
        <v>619.47</v>
      </c>
      <c r="S1430" s="23">
        <v>604.54</v>
      </c>
      <c r="T1430" s="23">
        <v>582.92999999999995</v>
      </c>
      <c r="U1430" s="23">
        <v>576.74</v>
      </c>
      <c r="V1430" s="23">
        <v>580.95000000000005</v>
      </c>
      <c r="W1430" s="23">
        <v>590.29999999999995</v>
      </c>
      <c r="X1430" s="23">
        <v>608.16</v>
      </c>
      <c r="Y1430" s="23">
        <v>634.87</v>
      </c>
    </row>
    <row r="1431" spans="1:25" ht="51.75" thickBot="1" x14ac:dyDescent="0.25">
      <c r="A1431" s="47" t="s">
        <v>38</v>
      </c>
      <c r="B1431" s="80">
        <v>626.08963555000003</v>
      </c>
      <c r="C1431" s="80">
        <v>644.00860882999996</v>
      </c>
      <c r="D1431" s="80">
        <v>658.30158704999997</v>
      </c>
      <c r="E1431" s="80">
        <v>668.16040631999999</v>
      </c>
      <c r="F1431" s="80">
        <v>667.59213817</v>
      </c>
      <c r="G1431" s="80">
        <v>662.13178617000005</v>
      </c>
      <c r="H1431" s="80">
        <v>648.41567069999996</v>
      </c>
      <c r="I1431" s="80">
        <v>635.11397681999995</v>
      </c>
      <c r="J1431" s="80">
        <v>620.38835911000001</v>
      </c>
      <c r="K1431" s="80">
        <v>601.99932330000001</v>
      </c>
      <c r="L1431" s="80">
        <v>586.57914908999999</v>
      </c>
      <c r="M1431" s="80">
        <v>588.16500469000005</v>
      </c>
      <c r="N1431" s="80">
        <v>598.94547693000004</v>
      </c>
      <c r="O1431" s="80">
        <v>608.11635946000001</v>
      </c>
      <c r="P1431" s="80">
        <v>614.53189775999999</v>
      </c>
      <c r="Q1431" s="80">
        <v>618.73926060999997</v>
      </c>
      <c r="R1431" s="80">
        <v>619.46809359999997</v>
      </c>
      <c r="S1431" s="80">
        <v>604.53991315999997</v>
      </c>
      <c r="T1431" s="80">
        <v>582.92730058999996</v>
      </c>
      <c r="U1431" s="80">
        <v>576.74294182000006</v>
      </c>
      <c r="V1431" s="80">
        <v>580.94896087999996</v>
      </c>
      <c r="W1431" s="80">
        <v>590.30069613000001</v>
      </c>
      <c r="X1431" s="80">
        <v>608.15638190000004</v>
      </c>
      <c r="Y1431" s="80">
        <v>634.86778503999994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662.26</v>
      </c>
      <c r="C1433" s="23">
        <v>678.81</v>
      </c>
      <c r="D1433" s="23">
        <v>685.48</v>
      </c>
      <c r="E1433" s="23">
        <v>689.04</v>
      </c>
      <c r="F1433" s="23">
        <v>689.61</v>
      </c>
      <c r="G1433" s="23">
        <v>686.28</v>
      </c>
      <c r="H1433" s="23">
        <v>684.3</v>
      </c>
      <c r="I1433" s="23">
        <v>669.39</v>
      </c>
      <c r="J1433" s="23">
        <v>653.83000000000004</v>
      </c>
      <c r="K1433" s="23">
        <v>615.46</v>
      </c>
      <c r="L1433" s="23">
        <v>582.42999999999995</v>
      </c>
      <c r="M1433" s="23">
        <v>579.03</v>
      </c>
      <c r="N1433" s="23">
        <v>585.39</v>
      </c>
      <c r="O1433" s="23">
        <v>595.23</v>
      </c>
      <c r="P1433" s="23">
        <v>602.94000000000005</v>
      </c>
      <c r="Q1433" s="23">
        <v>614.28</v>
      </c>
      <c r="R1433" s="23">
        <v>615.20000000000005</v>
      </c>
      <c r="S1433" s="23">
        <v>601.4</v>
      </c>
      <c r="T1433" s="23">
        <v>579.30999999999995</v>
      </c>
      <c r="U1433" s="23">
        <v>574.54999999999995</v>
      </c>
      <c r="V1433" s="23">
        <v>577.11</v>
      </c>
      <c r="W1433" s="23">
        <v>583.19000000000005</v>
      </c>
      <c r="X1433" s="23">
        <v>598.72</v>
      </c>
      <c r="Y1433" s="23">
        <v>627.22</v>
      </c>
    </row>
    <row r="1434" spans="1:25" ht="51.75" thickBot="1" x14ac:dyDescent="0.25">
      <c r="A1434" s="47" t="s">
        <v>38</v>
      </c>
      <c r="B1434" s="80">
        <v>662.25699973999997</v>
      </c>
      <c r="C1434" s="80">
        <v>678.81336188</v>
      </c>
      <c r="D1434" s="80">
        <v>685.47890152000002</v>
      </c>
      <c r="E1434" s="80">
        <v>689.03677239000001</v>
      </c>
      <c r="F1434" s="80">
        <v>689.60657590999995</v>
      </c>
      <c r="G1434" s="80">
        <v>686.28256957999997</v>
      </c>
      <c r="H1434" s="80">
        <v>684.30299085000001</v>
      </c>
      <c r="I1434" s="80">
        <v>669.38993141000003</v>
      </c>
      <c r="J1434" s="80">
        <v>653.83356780999998</v>
      </c>
      <c r="K1434" s="80">
        <v>615.45564563000005</v>
      </c>
      <c r="L1434" s="80">
        <v>582.43450752000001</v>
      </c>
      <c r="M1434" s="80">
        <v>579.03409958999998</v>
      </c>
      <c r="N1434" s="80">
        <v>585.38850834000004</v>
      </c>
      <c r="O1434" s="80">
        <v>595.22834618000002</v>
      </c>
      <c r="P1434" s="80">
        <v>602.93786474000001</v>
      </c>
      <c r="Q1434" s="80">
        <v>614.28280830000006</v>
      </c>
      <c r="R1434" s="80">
        <v>615.20164957999998</v>
      </c>
      <c r="S1434" s="80">
        <v>601.40054499999997</v>
      </c>
      <c r="T1434" s="80">
        <v>579.30656322000004</v>
      </c>
      <c r="U1434" s="80">
        <v>574.55254631000003</v>
      </c>
      <c r="V1434" s="80">
        <v>577.11297492999995</v>
      </c>
      <c r="W1434" s="80">
        <v>583.18679336000002</v>
      </c>
      <c r="X1434" s="80">
        <v>598.71935435</v>
      </c>
      <c r="Y1434" s="80">
        <v>627.22057966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673.31</v>
      </c>
      <c r="C1436" s="23">
        <v>697.54</v>
      </c>
      <c r="D1436" s="23">
        <v>709.21</v>
      </c>
      <c r="E1436" s="23">
        <v>716.39</v>
      </c>
      <c r="F1436" s="23">
        <v>716.38</v>
      </c>
      <c r="G1436" s="23">
        <v>707.71</v>
      </c>
      <c r="H1436" s="23">
        <v>668.34</v>
      </c>
      <c r="I1436" s="23">
        <v>627.51</v>
      </c>
      <c r="J1436" s="23">
        <v>605.09</v>
      </c>
      <c r="K1436" s="23">
        <v>587.41</v>
      </c>
      <c r="L1436" s="23">
        <v>580.95000000000005</v>
      </c>
      <c r="M1436" s="23">
        <v>589.49</v>
      </c>
      <c r="N1436" s="23">
        <v>603.26</v>
      </c>
      <c r="O1436" s="23">
        <v>609.39</v>
      </c>
      <c r="P1436" s="23">
        <v>618.66999999999996</v>
      </c>
      <c r="Q1436" s="23">
        <v>623.34</v>
      </c>
      <c r="R1436" s="23">
        <v>622.1</v>
      </c>
      <c r="S1436" s="23">
        <v>609.58000000000004</v>
      </c>
      <c r="T1436" s="23">
        <v>584.19000000000005</v>
      </c>
      <c r="U1436" s="23">
        <v>576.57000000000005</v>
      </c>
      <c r="V1436" s="23">
        <v>586.32000000000005</v>
      </c>
      <c r="W1436" s="23">
        <v>599.44000000000005</v>
      </c>
      <c r="X1436" s="23">
        <v>613.65</v>
      </c>
      <c r="Y1436" s="23">
        <v>643.76</v>
      </c>
    </row>
    <row r="1437" spans="1:25" ht="51.75" thickBot="1" x14ac:dyDescent="0.25">
      <c r="A1437" s="47" t="s">
        <v>38</v>
      </c>
      <c r="B1437" s="80">
        <v>673.30575869999996</v>
      </c>
      <c r="C1437" s="80">
        <v>697.53842395000004</v>
      </c>
      <c r="D1437" s="80">
        <v>709.21169438000004</v>
      </c>
      <c r="E1437" s="80">
        <v>716.39181277</v>
      </c>
      <c r="F1437" s="80">
        <v>716.37835087999997</v>
      </c>
      <c r="G1437" s="80">
        <v>707.71197485000005</v>
      </c>
      <c r="H1437" s="80">
        <v>668.34100569999998</v>
      </c>
      <c r="I1437" s="80">
        <v>627.50610199000005</v>
      </c>
      <c r="J1437" s="80">
        <v>605.088347</v>
      </c>
      <c r="K1437" s="80">
        <v>587.40840759000002</v>
      </c>
      <c r="L1437" s="80">
        <v>580.94613349999997</v>
      </c>
      <c r="M1437" s="80">
        <v>589.48957283000004</v>
      </c>
      <c r="N1437" s="80">
        <v>603.26271604999999</v>
      </c>
      <c r="O1437" s="80">
        <v>609.38763917999995</v>
      </c>
      <c r="P1437" s="80">
        <v>618.66785490999996</v>
      </c>
      <c r="Q1437" s="80">
        <v>623.34341973000005</v>
      </c>
      <c r="R1437" s="80">
        <v>622.10069242999998</v>
      </c>
      <c r="S1437" s="80">
        <v>609.58485922</v>
      </c>
      <c r="T1437" s="80">
        <v>584.18898959000001</v>
      </c>
      <c r="U1437" s="80">
        <v>576.56595087999995</v>
      </c>
      <c r="V1437" s="80">
        <v>586.32497961000001</v>
      </c>
      <c r="W1437" s="80">
        <v>599.44284932000005</v>
      </c>
      <c r="X1437" s="80">
        <v>613.65247606000003</v>
      </c>
      <c r="Y1437" s="80">
        <v>643.75731875999998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671.81</v>
      </c>
      <c r="C1439" s="23">
        <v>698.1</v>
      </c>
      <c r="D1439" s="23">
        <v>712.11</v>
      </c>
      <c r="E1439" s="23">
        <v>716.98</v>
      </c>
      <c r="F1439" s="23">
        <v>714.92</v>
      </c>
      <c r="G1439" s="23">
        <v>705.42</v>
      </c>
      <c r="H1439" s="23">
        <v>667.16</v>
      </c>
      <c r="I1439" s="23">
        <v>630.52</v>
      </c>
      <c r="J1439" s="23">
        <v>608.35</v>
      </c>
      <c r="K1439" s="23">
        <v>591.16</v>
      </c>
      <c r="L1439" s="23">
        <v>588.86</v>
      </c>
      <c r="M1439" s="23">
        <v>592.27</v>
      </c>
      <c r="N1439" s="23">
        <v>606.91999999999996</v>
      </c>
      <c r="O1439" s="23">
        <v>609.72</v>
      </c>
      <c r="P1439" s="23">
        <v>618.89</v>
      </c>
      <c r="Q1439" s="23">
        <v>625.22</v>
      </c>
      <c r="R1439" s="23">
        <v>627.69000000000005</v>
      </c>
      <c r="S1439" s="23">
        <v>615.57000000000005</v>
      </c>
      <c r="T1439" s="23">
        <v>583.73</v>
      </c>
      <c r="U1439" s="23">
        <v>574.97</v>
      </c>
      <c r="V1439" s="23">
        <v>585.73</v>
      </c>
      <c r="W1439" s="23">
        <v>596.70000000000005</v>
      </c>
      <c r="X1439" s="23">
        <v>614.69000000000005</v>
      </c>
      <c r="Y1439" s="23">
        <v>643.91999999999996</v>
      </c>
    </row>
    <row r="1440" spans="1:25" ht="51.75" thickBot="1" x14ac:dyDescent="0.25">
      <c r="A1440" s="47" t="s">
        <v>38</v>
      </c>
      <c r="B1440" s="80">
        <v>671.81230771000003</v>
      </c>
      <c r="C1440" s="80">
        <v>698.10497025999996</v>
      </c>
      <c r="D1440" s="80">
        <v>712.10519643999999</v>
      </c>
      <c r="E1440" s="80">
        <v>716.97564276000003</v>
      </c>
      <c r="F1440" s="80">
        <v>714.92178374000002</v>
      </c>
      <c r="G1440" s="80">
        <v>705.42385394999997</v>
      </c>
      <c r="H1440" s="80">
        <v>667.15810834000001</v>
      </c>
      <c r="I1440" s="80">
        <v>630.51547043000005</v>
      </c>
      <c r="J1440" s="80">
        <v>608.34609016000002</v>
      </c>
      <c r="K1440" s="80">
        <v>591.15877399999999</v>
      </c>
      <c r="L1440" s="80">
        <v>588.85994535999998</v>
      </c>
      <c r="M1440" s="80">
        <v>592.26751365999996</v>
      </c>
      <c r="N1440" s="80">
        <v>606.91513624000004</v>
      </c>
      <c r="O1440" s="80">
        <v>609.71796987000005</v>
      </c>
      <c r="P1440" s="80">
        <v>618.8881973</v>
      </c>
      <c r="Q1440" s="80">
        <v>625.22262089000003</v>
      </c>
      <c r="R1440" s="80">
        <v>627.69121654000003</v>
      </c>
      <c r="S1440" s="80">
        <v>615.56980438000005</v>
      </c>
      <c r="T1440" s="80">
        <v>583.72638011000004</v>
      </c>
      <c r="U1440" s="80">
        <v>574.97363466000002</v>
      </c>
      <c r="V1440" s="80">
        <v>585.73444503999997</v>
      </c>
      <c r="W1440" s="80">
        <v>596.69847950999997</v>
      </c>
      <c r="X1440" s="80">
        <v>614.68887573999996</v>
      </c>
      <c r="Y1440" s="80">
        <v>643.91578586000003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83" t="s">
        <v>31</v>
      </c>
      <c r="B1443" s="129" t="s">
        <v>62</v>
      </c>
      <c r="C1443" s="86"/>
      <c r="D1443" s="86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86"/>
      <c r="Q1443" s="86"/>
      <c r="R1443" s="86"/>
      <c r="S1443" s="86"/>
      <c r="T1443" s="86"/>
      <c r="U1443" s="86"/>
      <c r="V1443" s="86"/>
      <c r="W1443" s="86"/>
      <c r="X1443" s="86"/>
      <c r="Y1443" s="87"/>
      <c r="Z1443" s="5">
        <v>1</v>
      </c>
    </row>
    <row r="1444" spans="1:26" ht="26.25" thickBot="1" x14ac:dyDescent="0.25">
      <c r="A1444" s="84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680.96</v>
      </c>
      <c r="C1445" s="23">
        <v>676.16</v>
      </c>
      <c r="D1445" s="23">
        <v>695.72</v>
      </c>
      <c r="E1445" s="23">
        <v>712.89</v>
      </c>
      <c r="F1445" s="23">
        <v>721.8</v>
      </c>
      <c r="G1445" s="23">
        <v>724.79</v>
      </c>
      <c r="H1445" s="23">
        <v>711.92</v>
      </c>
      <c r="I1445" s="23">
        <v>689.52</v>
      </c>
      <c r="J1445" s="23">
        <v>656.37</v>
      </c>
      <c r="K1445" s="23">
        <v>637.44000000000005</v>
      </c>
      <c r="L1445" s="23">
        <v>613.29999999999995</v>
      </c>
      <c r="M1445" s="23">
        <v>603.99</v>
      </c>
      <c r="N1445" s="23">
        <v>606.95000000000005</v>
      </c>
      <c r="O1445" s="23">
        <v>610.85</v>
      </c>
      <c r="P1445" s="23">
        <v>620.04999999999995</v>
      </c>
      <c r="Q1445" s="23">
        <v>627.29</v>
      </c>
      <c r="R1445" s="23">
        <v>621.70000000000005</v>
      </c>
      <c r="S1445" s="23">
        <v>598.16999999999996</v>
      </c>
      <c r="T1445" s="23">
        <v>591.63</v>
      </c>
      <c r="U1445" s="23">
        <v>592.13</v>
      </c>
      <c r="V1445" s="23">
        <v>596.15</v>
      </c>
      <c r="W1445" s="23">
        <v>595.34</v>
      </c>
      <c r="X1445" s="23">
        <v>595.82000000000005</v>
      </c>
      <c r="Y1445" s="23">
        <v>624.82000000000005</v>
      </c>
    </row>
    <row r="1446" spans="1:26" ht="51.75" thickBot="1" x14ac:dyDescent="0.25">
      <c r="A1446" s="47" t="s">
        <v>38</v>
      </c>
      <c r="B1446" s="80">
        <v>680.96025617999999</v>
      </c>
      <c r="C1446" s="80">
        <v>676.16224307000005</v>
      </c>
      <c r="D1446" s="80">
        <v>695.71713380000006</v>
      </c>
      <c r="E1446" s="80">
        <v>712.89357464</v>
      </c>
      <c r="F1446" s="80">
        <v>721.79563316999997</v>
      </c>
      <c r="G1446" s="80">
        <v>724.78559670000004</v>
      </c>
      <c r="H1446" s="80">
        <v>711.91564469000002</v>
      </c>
      <c r="I1446" s="80">
        <v>689.520128</v>
      </c>
      <c r="J1446" s="80">
        <v>656.36564327999997</v>
      </c>
      <c r="K1446" s="80">
        <v>637.44112551000001</v>
      </c>
      <c r="L1446" s="80">
        <v>613.30378621</v>
      </c>
      <c r="M1446" s="80">
        <v>603.99350274000005</v>
      </c>
      <c r="N1446" s="80">
        <v>606.95112103999998</v>
      </c>
      <c r="O1446" s="80">
        <v>610.84724441000003</v>
      </c>
      <c r="P1446" s="80">
        <v>620.05410789999996</v>
      </c>
      <c r="Q1446" s="80">
        <v>627.29349580999997</v>
      </c>
      <c r="R1446" s="80">
        <v>621.70216862999996</v>
      </c>
      <c r="S1446" s="80">
        <v>598.16671798000004</v>
      </c>
      <c r="T1446" s="80">
        <v>591.63147390999995</v>
      </c>
      <c r="U1446" s="80">
        <v>592.13483475999999</v>
      </c>
      <c r="V1446" s="80">
        <v>596.15293163000001</v>
      </c>
      <c r="W1446" s="80">
        <v>595.33687454000005</v>
      </c>
      <c r="X1446" s="80">
        <v>595.82020604000002</v>
      </c>
      <c r="Y1446" s="80">
        <v>624.82375950000005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660.01</v>
      </c>
      <c r="C1448" s="23">
        <v>686.29</v>
      </c>
      <c r="D1448" s="23">
        <v>700.94</v>
      </c>
      <c r="E1448" s="23">
        <v>709.81</v>
      </c>
      <c r="F1448" s="23">
        <v>712.42</v>
      </c>
      <c r="G1448" s="23">
        <v>711.32</v>
      </c>
      <c r="H1448" s="23">
        <v>703.91</v>
      </c>
      <c r="I1448" s="23">
        <v>678.1</v>
      </c>
      <c r="J1448" s="23">
        <v>627.94000000000005</v>
      </c>
      <c r="K1448" s="23">
        <v>599.84</v>
      </c>
      <c r="L1448" s="23">
        <v>601.55999999999995</v>
      </c>
      <c r="M1448" s="23">
        <v>600.79</v>
      </c>
      <c r="N1448" s="23">
        <v>596.96</v>
      </c>
      <c r="O1448" s="23">
        <v>594.4</v>
      </c>
      <c r="P1448" s="23">
        <v>597.96</v>
      </c>
      <c r="Q1448" s="23">
        <v>608.30999999999995</v>
      </c>
      <c r="R1448" s="23">
        <v>600.23</v>
      </c>
      <c r="S1448" s="23">
        <v>595.66</v>
      </c>
      <c r="T1448" s="23">
        <v>598.57000000000005</v>
      </c>
      <c r="U1448" s="23">
        <v>600.36</v>
      </c>
      <c r="V1448" s="23">
        <v>602.14</v>
      </c>
      <c r="W1448" s="23">
        <v>600.41</v>
      </c>
      <c r="X1448" s="23">
        <v>601.25</v>
      </c>
      <c r="Y1448" s="23">
        <v>627.62</v>
      </c>
    </row>
    <row r="1449" spans="1:26" ht="51.75" thickBot="1" x14ac:dyDescent="0.25">
      <c r="A1449" s="47" t="s">
        <v>38</v>
      </c>
      <c r="B1449" s="80">
        <v>660.00875470999995</v>
      </c>
      <c r="C1449" s="80">
        <v>686.28760667999995</v>
      </c>
      <c r="D1449" s="80">
        <v>700.94295554999997</v>
      </c>
      <c r="E1449" s="80">
        <v>709.81487831000004</v>
      </c>
      <c r="F1449" s="80">
        <v>712.41973352000002</v>
      </c>
      <c r="G1449" s="80">
        <v>711.31741776000001</v>
      </c>
      <c r="H1449" s="80">
        <v>703.91318189000003</v>
      </c>
      <c r="I1449" s="80">
        <v>678.10391379999999</v>
      </c>
      <c r="J1449" s="80">
        <v>627.93943999999999</v>
      </c>
      <c r="K1449" s="80">
        <v>599.83567369000002</v>
      </c>
      <c r="L1449" s="80">
        <v>601.56370670000001</v>
      </c>
      <c r="M1449" s="80">
        <v>600.78977558999998</v>
      </c>
      <c r="N1449" s="80">
        <v>596.95950026000003</v>
      </c>
      <c r="O1449" s="80">
        <v>594.40471190000005</v>
      </c>
      <c r="P1449" s="80">
        <v>597.95865166999999</v>
      </c>
      <c r="Q1449" s="80">
        <v>608.30912462000003</v>
      </c>
      <c r="R1449" s="80">
        <v>600.23178725000002</v>
      </c>
      <c r="S1449" s="80">
        <v>595.66473049000001</v>
      </c>
      <c r="T1449" s="80">
        <v>598.56633623000005</v>
      </c>
      <c r="U1449" s="80">
        <v>600.35939927000004</v>
      </c>
      <c r="V1449" s="80">
        <v>602.13993946999994</v>
      </c>
      <c r="W1449" s="80">
        <v>600.41111446000002</v>
      </c>
      <c r="X1449" s="80">
        <v>601.25034101000006</v>
      </c>
      <c r="Y1449" s="80">
        <v>627.61734673000001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684.15</v>
      </c>
      <c r="C1451" s="23">
        <v>710.06</v>
      </c>
      <c r="D1451" s="23">
        <v>727.12</v>
      </c>
      <c r="E1451" s="23">
        <v>736.43</v>
      </c>
      <c r="F1451" s="23">
        <v>735.1</v>
      </c>
      <c r="G1451" s="23">
        <v>730.73</v>
      </c>
      <c r="H1451" s="23">
        <v>722.31</v>
      </c>
      <c r="I1451" s="23">
        <v>702.12</v>
      </c>
      <c r="J1451" s="23">
        <v>660.57</v>
      </c>
      <c r="K1451" s="23">
        <v>637.54999999999995</v>
      </c>
      <c r="L1451" s="23">
        <v>631.66</v>
      </c>
      <c r="M1451" s="23">
        <v>620.05999999999995</v>
      </c>
      <c r="N1451" s="23">
        <v>615.05999999999995</v>
      </c>
      <c r="O1451" s="23">
        <v>613.72</v>
      </c>
      <c r="P1451" s="23">
        <v>612.87</v>
      </c>
      <c r="Q1451" s="23">
        <v>610.96</v>
      </c>
      <c r="R1451" s="23">
        <v>611.4</v>
      </c>
      <c r="S1451" s="23">
        <v>611.51</v>
      </c>
      <c r="T1451" s="23">
        <v>616.01</v>
      </c>
      <c r="U1451" s="23">
        <v>615.79999999999995</v>
      </c>
      <c r="V1451" s="23">
        <v>615.99</v>
      </c>
      <c r="W1451" s="23">
        <v>614.49</v>
      </c>
      <c r="X1451" s="23">
        <v>613.51</v>
      </c>
      <c r="Y1451" s="23">
        <v>641.80999999999995</v>
      </c>
    </row>
    <row r="1452" spans="1:26" ht="51.75" thickBot="1" x14ac:dyDescent="0.25">
      <c r="A1452" s="47" t="s">
        <v>38</v>
      </c>
      <c r="B1452" s="80">
        <v>684.15399220999996</v>
      </c>
      <c r="C1452" s="80">
        <v>710.05653112000005</v>
      </c>
      <c r="D1452" s="80">
        <v>727.11513295999998</v>
      </c>
      <c r="E1452" s="80">
        <v>736.43350684999996</v>
      </c>
      <c r="F1452" s="80">
        <v>735.10034625000003</v>
      </c>
      <c r="G1452" s="80">
        <v>730.73442656999998</v>
      </c>
      <c r="H1452" s="80">
        <v>722.31081732999996</v>
      </c>
      <c r="I1452" s="80">
        <v>702.12076241</v>
      </c>
      <c r="J1452" s="80">
        <v>660.56582197</v>
      </c>
      <c r="K1452" s="80">
        <v>637.55038461000004</v>
      </c>
      <c r="L1452" s="80">
        <v>631.65695255000003</v>
      </c>
      <c r="M1452" s="80">
        <v>620.06142131000001</v>
      </c>
      <c r="N1452" s="80">
        <v>615.05963574999998</v>
      </c>
      <c r="O1452" s="80">
        <v>613.72416500999998</v>
      </c>
      <c r="P1452" s="80">
        <v>612.86775607000004</v>
      </c>
      <c r="Q1452" s="80">
        <v>610.96422970000003</v>
      </c>
      <c r="R1452" s="80">
        <v>611.39991634</v>
      </c>
      <c r="S1452" s="80">
        <v>611.50871773999995</v>
      </c>
      <c r="T1452" s="80">
        <v>616.01495264000005</v>
      </c>
      <c r="U1452" s="80">
        <v>615.79900486999998</v>
      </c>
      <c r="V1452" s="80">
        <v>615.98548589999996</v>
      </c>
      <c r="W1452" s="80">
        <v>614.49007037000001</v>
      </c>
      <c r="X1452" s="80">
        <v>613.51099643999999</v>
      </c>
      <c r="Y1452" s="80">
        <v>641.80712955000001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649.55999999999995</v>
      </c>
      <c r="C1454" s="23">
        <v>680.7</v>
      </c>
      <c r="D1454" s="23">
        <v>697.06</v>
      </c>
      <c r="E1454" s="23">
        <v>708.23</v>
      </c>
      <c r="F1454" s="23">
        <v>710.96</v>
      </c>
      <c r="G1454" s="23">
        <v>707.3</v>
      </c>
      <c r="H1454" s="23">
        <v>691.42</v>
      </c>
      <c r="I1454" s="23">
        <v>660.9</v>
      </c>
      <c r="J1454" s="23">
        <v>606.61</v>
      </c>
      <c r="K1454" s="23">
        <v>605.32000000000005</v>
      </c>
      <c r="L1454" s="23">
        <v>608.95000000000005</v>
      </c>
      <c r="M1454" s="23">
        <v>606.16999999999996</v>
      </c>
      <c r="N1454" s="23">
        <v>600.41999999999996</v>
      </c>
      <c r="O1454" s="23">
        <v>603.13</v>
      </c>
      <c r="P1454" s="23">
        <v>601.82000000000005</v>
      </c>
      <c r="Q1454" s="23">
        <v>599.84</v>
      </c>
      <c r="R1454" s="23">
        <v>599.98</v>
      </c>
      <c r="S1454" s="23">
        <v>601.89</v>
      </c>
      <c r="T1454" s="23">
        <v>606.53</v>
      </c>
      <c r="U1454" s="23">
        <v>606.26</v>
      </c>
      <c r="V1454" s="23">
        <v>606.26</v>
      </c>
      <c r="W1454" s="23">
        <v>603.75</v>
      </c>
      <c r="X1454" s="23">
        <v>602.47</v>
      </c>
      <c r="Y1454" s="23">
        <v>625.87</v>
      </c>
    </row>
    <row r="1455" spans="1:26" ht="51.75" thickBot="1" x14ac:dyDescent="0.25">
      <c r="A1455" s="47" t="s">
        <v>38</v>
      </c>
      <c r="B1455" s="80">
        <v>649.56221017999997</v>
      </c>
      <c r="C1455" s="80">
        <v>680.69610885999998</v>
      </c>
      <c r="D1455" s="80">
        <v>697.05729812000004</v>
      </c>
      <c r="E1455" s="80">
        <v>708.23354566</v>
      </c>
      <c r="F1455" s="80">
        <v>710.95829162999996</v>
      </c>
      <c r="G1455" s="80">
        <v>707.30213563999996</v>
      </c>
      <c r="H1455" s="80">
        <v>691.42032653000001</v>
      </c>
      <c r="I1455" s="80">
        <v>660.89903146999995</v>
      </c>
      <c r="J1455" s="80">
        <v>606.61222433</v>
      </c>
      <c r="K1455" s="80">
        <v>605.31816903000004</v>
      </c>
      <c r="L1455" s="80">
        <v>608.94582041000001</v>
      </c>
      <c r="M1455" s="80">
        <v>606.17100545000005</v>
      </c>
      <c r="N1455" s="80">
        <v>600.42243910000002</v>
      </c>
      <c r="O1455" s="80">
        <v>603.13424027999997</v>
      </c>
      <c r="P1455" s="80">
        <v>601.82301429999995</v>
      </c>
      <c r="Q1455" s="80">
        <v>599.84261346000005</v>
      </c>
      <c r="R1455" s="80">
        <v>599.97713213999998</v>
      </c>
      <c r="S1455" s="80">
        <v>601.89076554999997</v>
      </c>
      <c r="T1455" s="80">
        <v>606.53125686999999</v>
      </c>
      <c r="U1455" s="80">
        <v>606.26422798999999</v>
      </c>
      <c r="V1455" s="80">
        <v>606.25713332999999</v>
      </c>
      <c r="W1455" s="80">
        <v>603.74516300000005</v>
      </c>
      <c r="X1455" s="80">
        <v>602.47362180000005</v>
      </c>
      <c r="Y1455" s="80">
        <v>625.87239503000001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663.41</v>
      </c>
      <c r="C1457" s="23">
        <v>691.12</v>
      </c>
      <c r="D1457" s="23">
        <v>713.23</v>
      </c>
      <c r="E1457" s="23">
        <v>720.7</v>
      </c>
      <c r="F1457" s="23">
        <v>721.81</v>
      </c>
      <c r="G1457" s="23">
        <v>720.51</v>
      </c>
      <c r="H1457" s="23">
        <v>703.83</v>
      </c>
      <c r="I1457" s="23">
        <v>668.46</v>
      </c>
      <c r="J1457" s="23">
        <v>615.32000000000005</v>
      </c>
      <c r="K1457" s="23">
        <v>604.28</v>
      </c>
      <c r="L1457" s="23">
        <v>610.57000000000005</v>
      </c>
      <c r="M1457" s="23">
        <v>608.29</v>
      </c>
      <c r="N1457" s="23">
        <v>602.03</v>
      </c>
      <c r="O1457" s="23">
        <v>601.87</v>
      </c>
      <c r="P1457" s="23">
        <v>602.6</v>
      </c>
      <c r="Q1457" s="23">
        <v>599.58000000000004</v>
      </c>
      <c r="R1457" s="23">
        <v>599.27</v>
      </c>
      <c r="S1457" s="23">
        <v>601.53</v>
      </c>
      <c r="T1457" s="23">
        <v>606.85</v>
      </c>
      <c r="U1457" s="23">
        <v>605.27</v>
      </c>
      <c r="V1457" s="23">
        <v>605.92999999999995</v>
      </c>
      <c r="W1457" s="23">
        <v>602.59</v>
      </c>
      <c r="X1457" s="23">
        <v>601.54999999999995</v>
      </c>
      <c r="Y1457" s="23">
        <v>631.19000000000005</v>
      </c>
    </row>
    <row r="1458" spans="1:25" ht="51.75" thickBot="1" x14ac:dyDescent="0.25">
      <c r="A1458" s="47" t="s">
        <v>38</v>
      </c>
      <c r="B1458" s="80">
        <v>663.40612240999997</v>
      </c>
      <c r="C1458" s="80">
        <v>691.11891201000003</v>
      </c>
      <c r="D1458" s="80">
        <v>713.22700912000005</v>
      </c>
      <c r="E1458" s="80">
        <v>720.70344470999999</v>
      </c>
      <c r="F1458" s="80">
        <v>721.80929516000003</v>
      </c>
      <c r="G1458" s="80">
        <v>720.50988692999999</v>
      </c>
      <c r="H1458" s="80">
        <v>703.83041710999998</v>
      </c>
      <c r="I1458" s="80">
        <v>668.45532247999995</v>
      </c>
      <c r="J1458" s="80">
        <v>615.32304002000001</v>
      </c>
      <c r="K1458" s="80">
        <v>604.28244203999998</v>
      </c>
      <c r="L1458" s="80">
        <v>610.56503899999996</v>
      </c>
      <c r="M1458" s="80">
        <v>608.28737561000003</v>
      </c>
      <c r="N1458" s="80">
        <v>602.03099584999995</v>
      </c>
      <c r="O1458" s="80">
        <v>601.86957083000004</v>
      </c>
      <c r="P1458" s="80">
        <v>602.59867021000002</v>
      </c>
      <c r="Q1458" s="80">
        <v>599.58399813000005</v>
      </c>
      <c r="R1458" s="80">
        <v>599.27235326000005</v>
      </c>
      <c r="S1458" s="80">
        <v>601.52962852999997</v>
      </c>
      <c r="T1458" s="80">
        <v>606.85197358000005</v>
      </c>
      <c r="U1458" s="80">
        <v>605.27082987999995</v>
      </c>
      <c r="V1458" s="80">
        <v>605.93232826999997</v>
      </c>
      <c r="W1458" s="80">
        <v>602.58768381000004</v>
      </c>
      <c r="X1458" s="80">
        <v>601.55457552999997</v>
      </c>
      <c r="Y1458" s="80">
        <v>631.19164964000004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656.22</v>
      </c>
      <c r="C1460" s="23">
        <v>683.94</v>
      </c>
      <c r="D1460" s="23">
        <v>701.78</v>
      </c>
      <c r="E1460" s="23">
        <v>711.02</v>
      </c>
      <c r="F1460" s="23">
        <v>711.98</v>
      </c>
      <c r="G1460" s="23">
        <v>711.52</v>
      </c>
      <c r="H1460" s="23">
        <v>693.56</v>
      </c>
      <c r="I1460" s="23">
        <v>662.93</v>
      </c>
      <c r="J1460" s="23">
        <v>611.24</v>
      </c>
      <c r="K1460" s="23">
        <v>590.99</v>
      </c>
      <c r="L1460" s="23">
        <v>608.19000000000005</v>
      </c>
      <c r="M1460" s="23">
        <v>610.79</v>
      </c>
      <c r="N1460" s="23">
        <v>604.86</v>
      </c>
      <c r="O1460" s="23">
        <v>594.49</v>
      </c>
      <c r="P1460" s="23">
        <v>587.07000000000005</v>
      </c>
      <c r="Q1460" s="23">
        <v>588.29999999999995</v>
      </c>
      <c r="R1460" s="23">
        <v>586.29</v>
      </c>
      <c r="S1460" s="23">
        <v>599.52</v>
      </c>
      <c r="T1460" s="23">
        <v>604.71</v>
      </c>
      <c r="U1460" s="23">
        <v>606.41</v>
      </c>
      <c r="V1460" s="23">
        <v>612.69000000000005</v>
      </c>
      <c r="W1460" s="23">
        <v>609.09</v>
      </c>
      <c r="X1460" s="23">
        <v>596.79</v>
      </c>
      <c r="Y1460" s="23">
        <v>617.86</v>
      </c>
    </row>
    <row r="1461" spans="1:25" ht="51.75" thickBot="1" x14ac:dyDescent="0.25">
      <c r="A1461" s="47" t="s">
        <v>38</v>
      </c>
      <c r="B1461" s="80">
        <v>656.21643652</v>
      </c>
      <c r="C1461" s="80">
        <v>683.93664566999996</v>
      </c>
      <c r="D1461" s="80">
        <v>701.77861227000005</v>
      </c>
      <c r="E1461" s="80">
        <v>711.02185153999994</v>
      </c>
      <c r="F1461" s="80">
        <v>711.98292198000001</v>
      </c>
      <c r="G1461" s="80">
        <v>711.51828394999995</v>
      </c>
      <c r="H1461" s="80">
        <v>693.55960855000001</v>
      </c>
      <c r="I1461" s="80">
        <v>662.92734934999999</v>
      </c>
      <c r="J1461" s="80">
        <v>611.24032600999999</v>
      </c>
      <c r="K1461" s="80">
        <v>590.98900158000004</v>
      </c>
      <c r="L1461" s="80">
        <v>608.19231004000005</v>
      </c>
      <c r="M1461" s="80">
        <v>610.79362623999998</v>
      </c>
      <c r="N1461" s="80">
        <v>604.85587368999995</v>
      </c>
      <c r="O1461" s="80">
        <v>594.48868011000002</v>
      </c>
      <c r="P1461" s="80">
        <v>587.07092729999999</v>
      </c>
      <c r="Q1461" s="80">
        <v>588.29918233000001</v>
      </c>
      <c r="R1461" s="80">
        <v>586.29064617999995</v>
      </c>
      <c r="S1461" s="80">
        <v>599.52138419000005</v>
      </c>
      <c r="T1461" s="80">
        <v>604.70612344999995</v>
      </c>
      <c r="U1461" s="80">
        <v>606.41158657000005</v>
      </c>
      <c r="V1461" s="80">
        <v>612.69319507</v>
      </c>
      <c r="W1461" s="80">
        <v>609.09230876000004</v>
      </c>
      <c r="X1461" s="80">
        <v>596.79158254000004</v>
      </c>
      <c r="Y1461" s="80">
        <v>617.86496088000001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654.4</v>
      </c>
      <c r="C1463" s="23">
        <v>681.41</v>
      </c>
      <c r="D1463" s="23">
        <v>699.63</v>
      </c>
      <c r="E1463" s="23">
        <v>706.74</v>
      </c>
      <c r="F1463" s="23">
        <v>709.57</v>
      </c>
      <c r="G1463" s="23">
        <v>711.41</v>
      </c>
      <c r="H1463" s="23">
        <v>692.58</v>
      </c>
      <c r="I1463" s="23">
        <v>663.97</v>
      </c>
      <c r="J1463" s="23">
        <v>611.22</v>
      </c>
      <c r="K1463" s="23">
        <v>596.75</v>
      </c>
      <c r="L1463" s="23">
        <v>602.87</v>
      </c>
      <c r="M1463" s="23">
        <v>605</v>
      </c>
      <c r="N1463" s="23">
        <v>597.66</v>
      </c>
      <c r="O1463" s="23">
        <v>592.86</v>
      </c>
      <c r="P1463" s="23">
        <v>593.48</v>
      </c>
      <c r="Q1463" s="23">
        <v>591.05999999999995</v>
      </c>
      <c r="R1463" s="23">
        <v>591.73</v>
      </c>
      <c r="S1463" s="23">
        <v>597.04</v>
      </c>
      <c r="T1463" s="23">
        <v>617.62</v>
      </c>
      <c r="U1463" s="23">
        <v>614.76</v>
      </c>
      <c r="V1463" s="23">
        <v>607.85</v>
      </c>
      <c r="W1463" s="23">
        <v>604.16</v>
      </c>
      <c r="X1463" s="23">
        <v>596.63</v>
      </c>
      <c r="Y1463" s="23">
        <v>627.13</v>
      </c>
    </row>
    <row r="1464" spans="1:25" ht="51.75" thickBot="1" x14ac:dyDescent="0.25">
      <c r="A1464" s="47" t="s">
        <v>38</v>
      </c>
      <c r="B1464" s="80">
        <v>654.40342711999995</v>
      </c>
      <c r="C1464" s="80">
        <v>681.41104580000001</v>
      </c>
      <c r="D1464" s="80">
        <v>699.63084925999999</v>
      </c>
      <c r="E1464" s="80">
        <v>706.73512407999999</v>
      </c>
      <c r="F1464" s="80">
        <v>709.56619019000004</v>
      </c>
      <c r="G1464" s="80">
        <v>711.40561803000003</v>
      </c>
      <c r="H1464" s="80">
        <v>692.58325148999995</v>
      </c>
      <c r="I1464" s="80">
        <v>663.9677709</v>
      </c>
      <c r="J1464" s="80">
        <v>611.21734156000002</v>
      </c>
      <c r="K1464" s="80">
        <v>596.74933080000005</v>
      </c>
      <c r="L1464" s="80">
        <v>602.86977578000005</v>
      </c>
      <c r="M1464" s="80">
        <v>605.00412532999997</v>
      </c>
      <c r="N1464" s="80">
        <v>597.66192154999999</v>
      </c>
      <c r="O1464" s="80">
        <v>592.86124145999997</v>
      </c>
      <c r="P1464" s="80">
        <v>593.47681670999998</v>
      </c>
      <c r="Q1464" s="80">
        <v>591.05725209000002</v>
      </c>
      <c r="R1464" s="80">
        <v>591.72768037000003</v>
      </c>
      <c r="S1464" s="80">
        <v>597.03560806999997</v>
      </c>
      <c r="T1464" s="80">
        <v>617.62124657000004</v>
      </c>
      <c r="U1464" s="80">
        <v>614.75734260000002</v>
      </c>
      <c r="V1464" s="80">
        <v>607.85411261000002</v>
      </c>
      <c r="W1464" s="80">
        <v>604.16041794</v>
      </c>
      <c r="X1464" s="80">
        <v>596.63312299999996</v>
      </c>
      <c r="Y1464" s="80">
        <v>627.12782130999994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654.16999999999996</v>
      </c>
      <c r="C1466" s="23">
        <v>687.52</v>
      </c>
      <c r="D1466" s="23">
        <v>718.55</v>
      </c>
      <c r="E1466" s="23">
        <v>747.18</v>
      </c>
      <c r="F1466" s="23">
        <v>754.41</v>
      </c>
      <c r="G1466" s="23">
        <v>749.05</v>
      </c>
      <c r="H1466" s="23">
        <v>740.51</v>
      </c>
      <c r="I1466" s="23">
        <v>706.98</v>
      </c>
      <c r="J1466" s="23">
        <v>661.19</v>
      </c>
      <c r="K1466" s="23">
        <v>629.13</v>
      </c>
      <c r="L1466" s="23">
        <v>616.30999999999995</v>
      </c>
      <c r="M1466" s="23">
        <v>616.41</v>
      </c>
      <c r="N1466" s="23">
        <v>611.91999999999996</v>
      </c>
      <c r="O1466" s="23">
        <v>620.59</v>
      </c>
      <c r="P1466" s="23">
        <v>627.45000000000005</v>
      </c>
      <c r="Q1466" s="23">
        <v>638.08000000000004</v>
      </c>
      <c r="R1466" s="23">
        <v>635.19000000000005</v>
      </c>
      <c r="S1466" s="23">
        <v>616.20000000000005</v>
      </c>
      <c r="T1466" s="23">
        <v>628.47</v>
      </c>
      <c r="U1466" s="23">
        <v>626.61</v>
      </c>
      <c r="V1466" s="23">
        <v>621.65</v>
      </c>
      <c r="W1466" s="23">
        <v>620.6</v>
      </c>
      <c r="X1466" s="23">
        <v>633.70000000000005</v>
      </c>
      <c r="Y1466" s="23">
        <v>683.65</v>
      </c>
    </row>
    <row r="1467" spans="1:25" ht="51.75" thickBot="1" x14ac:dyDescent="0.25">
      <c r="A1467" s="47" t="s">
        <v>38</v>
      </c>
      <c r="B1467" s="80">
        <v>654.17453953999996</v>
      </c>
      <c r="C1467" s="80">
        <v>687.52022784999997</v>
      </c>
      <c r="D1467" s="80">
        <v>718.54598344999999</v>
      </c>
      <c r="E1467" s="80">
        <v>747.18440940000005</v>
      </c>
      <c r="F1467" s="80">
        <v>754.40531620000002</v>
      </c>
      <c r="G1467" s="80">
        <v>749.05343948999996</v>
      </c>
      <c r="H1467" s="80">
        <v>740.50759278999999</v>
      </c>
      <c r="I1467" s="80">
        <v>706.97568720000004</v>
      </c>
      <c r="J1467" s="80">
        <v>661.18684568000003</v>
      </c>
      <c r="K1467" s="80">
        <v>629.12730082999997</v>
      </c>
      <c r="L1467" s="80">
        <v>616.30886334000002</v>
      </c>
      <c r="M1467" s="80">
        <v>616.41152904</v>
      </c>
      <c r="N1467" s="80">
        <v>611.92322338999998</v>
      </c>
      <c r="O1467" s="80">
        <v>620.59038734000001</v>
      </c>
      <c r="P1467" s="80">
        <v>627.45246785999996</v>
      </c>
      <c r="Q1467" s="80">
        <v>638.07794654999998</v>
      </c>
      <c r="R1467" s="80">
        <v>635.18593738000004</v>
      </c>
      <c r="S1467" s="80">
        <v>616.20142304000001</v>
      </c>
      <c r="T1467" s="80">
        <v>628.47071645000005</v>
      </c>
      <c r="U1467" s="80">
        <v>626.60786066000003</v>
      </c>
      <c r="V1467" s="80">
        <v>621.65096032999998</v>
      </c>
      <c r="W1467" s="80">
        <v>620.59689911999999</v>
      </c>
      <c r="X1467" s="80">
        <v>633.69642593000003</v>
      </c>
      <c r="Y1467" s="80">
        <v>683.65211935000002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715.64</v>
      </c>
      <c r="C1469" s="23">
        <v>745.63</v>
      </c>
      <c r="D1469" s="23">
        <v>768.04</v>
      </c>
      <c r="E1469" s="23">
        <v>778.28</v>
      </c>
      <c r="F1469" s="23">
        <v>776.07</v>
      </c>
      <c r="G1469" s="23">
        <v>767.95</v>
      </c>
      <c r="H1469" s="23">
        <v>724.88</v>
      </c>
      <c r="I1469" s="23">
        <v>687.41</v>
      </c>
      <c r="J1469" s="23">
        <v>638.83000000000004</v>
      </c>
      <c r="K1469" s="23">
        <v>620.48</v>
      </c>
      <c r="L1469" s="23">
        <v>618.83000000000004</v>
      </c>
      <c r="M1469" s="23">
        <v>617.13</v>
      </c>
      <c r="N1469" s="23">
        <v>632.76</v>
      </c>
      <c r="O1469" s="23">
        <v>632.9</v>
      </c>
      <c r="P1469" s="23">
        <v>634.69000000000005</v>
      </c>
      <c r="Q1469" s="23">
        <v>634.32000000000005</v>
      </c>
      <c r="R1469" s="23">
        <v>636.25</v>
      </c>
      <c r="S1469" s="23">
        <v>631.14</v>
      </c>
      <c r="T1469" s="23">
        <v>619.66999999999996</v>
      </c>
      <c r="U1469" s="23">
        <v>622.59</v>
      </c>
      <c r="V1469" s="23">
        <v>622.32000000000005</v>
      </c>
      <c r="W1469" s="23">
        <v>623.02</v>
      </c>
      <c r="X1469" s="23">
        <v>630.34</v>
      </c>
      <c r="Y1469" s="23">
        <v>670.73</v>
      </c>
    </row>
    <row r="1470" spans="1:25" ht="51.75" thickBot="1" x14ac:dyDescent="0.25">
      <c r="A1470" s="47" t="s">
        <v>38</v>
      </c>
      <c r="B1470" s="80">
        <v>715.63925889999996</v>
      </c>
      <c r="C1470" s="80">
        <v>745.62760888000003</v>
      </c>
      <c r="D1470" s="80">
        <v>768.03586198999994</v>
      </c>
      <c r="E1470" s="80">
        <v>778.27898759000004</v>
      </c>
      <c r="F1470" s="80">
        <v>776.07339618000003</v>
      </c>
      <c r="G1470" s="80">
        <v>767.95238044999996</v>
      </c>
      <c r="H1470" s="80">
        <v>724.87969945999998</v>
      </c>
      <c r="I1470" s="80">
        <v>687.40561287000003</v>
      </c>
      <c r="J1470" s="80">
        <v>638.83308324999996</v>
      </c>
      <c r="K1470" s="80">
        <v>620.48014106999995</v>
      </c>
      <c r="L1470" s="80">
        <v>618.83464693999997</v>
      </c>
      <c r="M1470" s="80">
        <v>617.13060088999998</v>
      </c>
      <c r="N1470" s="80">
        <v>632.75838218000001</v>
      </c>
      <c r="O1470" s="80">
        <v>632.90224364999995</v>
      </c>
      <c r="P1470" s="80">
        <v>634.68818658999999</v>
      </c>
      <c r="Q1470" s="80">
        <v>634.31631500000003</v>
      </c>
      <c r="R1470" s="80">
        <v>636.25268942000002</v>
      </c>
      <c r="S1470" s="80">
        <v>631.13550568999995</v>
      </c>
      <c r="T1470" s="80">
        <v>619.67198641000004</v>
      </c>
      <c r="U1470" s="80">
        <v>622.59185532000004</v>
      </c>
      <c r="V1470" s="80">
        <v>622.31707558999994</v>
      </c>
      <c r="W1470" s="80">
        <v>623.02179108999997</v>
      </c>
      <c r="X1470" s="80">
        <v>630.33900614000004</v>
      </c>
      <c r="Y1470" s="80">
        <v>670.72916287999999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748.41</v>
      </c>
      <c r="C1472" s="23">
        <v>772.02</v>
      </c>
      <c r="D1472" s="23">
        <v>774.76</v>
      </c>
      <c r="E1472" s="23">
        <v>777.09</v>
      </c>
      <c r="F1472" s="23">
        <v>777.48</v>
      </c>
      <c r="G1472" s="23">
        <v>777.46</v>
      </c>
      <c r="H1472" s="23">
        <v>749.94</v>
      </c>
      <c r="I1472" s="23">
        <v>691.37</v>
      </c>
      <c r="J1472" s="23">
        <v>633.92999999999995</v>
      </c>
      <c r="K1472" s="23">
        <v>626.45000000000005</v>
      </c>
      <c r="L1472" s="23">
        <v>626.69000000000005</v>
      </c>
      <c r="M1472" s="23">
        <v>621.03</v>
      </c>
      <c r="N1472" s="23">
        <v>624.09</v>
      </c>
      <c r="O1472" s="23">
        <v>631.53</v>
      </c>
      <c r="P1472" s="23">
        <v>639.79</v>
      </c>
      <c r="Q1472" s="23">
        <v>650.12</v>
      </c>
      <c r="R1472" s="23">
        <v>648.49</v>
      </c>
      <c r="S1472" s="23">
        <v>628.66</v>
      </c>
      <c r="T1472" s="23">
        <v>623.66999999999996</v>
      </c>
      <c r="U1472" s="23">
        <v>623.97</v>
      </c>
      <c r="V1472" s="23">
        <v>621.54</v>
      </c>
      <c r="W1472" s="23">
        <v>620.71</v>
      </c>
      <c r="X1472" s="23">
        <v>638.58000000000004</v>
      </c>
      <c r="Y1472" s="23">
        <v>694.69</v>
      </c>
    </row>
    <row r="1473" spans="1:25" ht="51.75" thickBot="1" x14ac:dyDescent="0.25">
      <c r="A1473" s="47" t="s">
        <v>38</v>
      </c>
      <c r="B1473" s="80">
        <v>748.41413231000001</v>
      </c>
      <c r="C1473" s="80">
        <v>772.02060746999996</v>
      </c>
      <c r="D1473" s="80">
        <v>774.75721127999998</v>
      </c>
      <c r="E1473" s="80">
        <v>777.09444065000002</v>
      </c>
      <c r="F1473" s="80">
        <v>777.47696428999996</v>
      </c>
      <c r="G1473" s="80">
        <v>777.45516406000002</v>
      </c>
      <c r="H1473" s="80">
        <v>749.93642666000005</v>
      </c>
      <c r="I1473" s="80">
        <v>691.36994024000001</v>
      </c>
      <c r="J1473" s="80">
        <v>633.93311890999996</v>
      </c>
      <c r="K1473" s="80">
        <v>626.44906147999995</v>
      </c>
      <c r="L1473" s="80">
        <v>626.68774726000004</v>
      </c>
      <c r="M1473" s="80">
        <v>621.03305906000003</v>
      </c>
      <c r="N1473" s="80">
        <v>624.09415291000005</v>
      </c>
      <c r="O1473" s="80">
        <v>631.53399349999995</v>
      </c>
      <c r="P1473" s="80">
        <v>639.78719680999995</v>
      </c>
      <c r="Q1473" s="80">
        <v>650.11717349000003</v>
      </c>
      <c r="R1473" s="80">
        <v>648.49052744000005</v>
      </c>
      <c r="S1473" s="80">
        <v>628.66399706000004</v>
      </c>
      <c r="T1473" s="80">
        <v>623.66919479000001</v>
      </c>
      <c r="U1473" s="80">
        <v>623.97455802000002</v>
      </c>
      <c r="V1473" s="80">
        <v>621.54415576999997</v>
      </c>
      <c r="W1473" s="80">
        <v>620.70751736</v>
      </c>
      <c r="X1473" s="80">
        <v>638.57578852999995</v>
      </c>
      <c r="Y1473" s="80">
        <v>694.68584267999995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708.69</v>
      </c>
      <c r="C1475" s="23">
        <v>718.26</v>
      </c>
      <c r="D1475" s="23">
        <v>725.27</v>
      </c>
      <c r="E1475" s="23">
        <v>721.46</v>
      </c>
      <c r="F1475" s="23">
        <v>721.95</v>
      </c>
      <c r="G1475" s="23">
        <v>718.19</v>
      </c>
      <c r="H1475" s="23">
        <v>718.31</v>
      </c>
      <c r="I1475" s="23">
        <v>700.01</v>
      </c>
      <c r="J1475" s="23">
        <v>655.24</v>
      </c>
      <c r="K1475" s="23">
        <v>670.52</v>
      </c>
      <c r="L1475" s="23">
        <v>700.08</v>
      </c>
      <c r="M1475" s="23">
        <v>695.88</v>
      </c>
      <c r="N1475" s="23">
        <v>684.43</v>
      </c>
      <c r="O1475" s="23">
        <v>680.53</v>
      </c>
      <c r="P1475" s="23">
        <v>675.87</v>
      </c>
      <c r="Q1475" s="23">
        <v>671.23</v>
      </c>
      <c r="R1475" s="23">
        <v>672</v>
      </c>
      <c r="S1475" s="23">
        <v>659.45</v>
      </c>
      <c r="T1475" s="23">
        <v>607.52</v>
      </c>
      <c r="U1475" s="23">
        <v>606.78</v>
      </c>
      <c r="V1475" s="23">
        <v>607.97</v>
      </c>
      <c r="W1475" s="23">
        <v>619.65</v>
      </c>
      <c r="X1475" s="23">
        <v>640.88</v>
      </c>
      <c r="Y1475" s="23">
        <v>659.74</v>
      </c>
    </row>
    <row r="1476" spans="1:25" ht="51.75" thickBot="1" x14ac:dyDescent="0.25">
      <c r="A1476" s="47" t="s">
        <v>38</v>
      </c>
      <c r="B1476" s="80">
        <v>708.68893566999998</v>
      </c>
      <c r="C1476" s="80">
        <v>718.26100912000004</v>
      </c>
      <c r="D1476" s="80">
        <v>725.26678013000003</v>
      </c>
      <c r="E1476" s="80">
        <v>721.45714343999998</v>
      </c>
      <c r="F1476" s="80">
        <v>721.94923727000003</v>
      </c>
      <c r="G1476" s="80">
        <v>718.18727698999999</v>
      </c>
      <c r="H1476" s="80">
        <v>718.30972183999995</v>
      </c>
      <c r="I1476" s="80">
        <v>700.01281056000005</v>
      </c>
      <c r="J1476" s="80">
        <v>655.23646731999997</v>
      </c>
      <c r="K1476" s="80">
        <v>670.51874797999994</v>
      </c>
      <c r="L1476" s="80">
        <v>700.07899789999999</v>
      </c>
      <c r="M1476" s="80">
        <v>695.88472981999996</v>
      </c>
      <c r="N1476" s="80">
        <v>684.42535565000003</v>
      </c>
      <c r="O1476" s="80">
        <v>680.53238227999998</v>
      </c>
      <c r="P1476" s="80">
        <v>675.86948525000003</v>
      </c>
      <c r="Q1476" s="80">
        <v>671.23026206999998</v>
      </c>
      <c r="R1476" s="80">
        <v>672.00327992999996</v>
      </c>
      <c r="S1476" s="80">
        <v>659.45336202999999</v>
      </c>
      <c r="T1476" s="80">
        <v>607.51958029000002</v>
      </c>
      <c r="U1476" s="80">
        <v>606.77513395999995</v>
      </c>
      <c r="V1476" s="80">
        <v>607.97443171999998</v>
      </c>
      <c r="W1476" s="80">
        <v>619.64907588000005</v>
      </c>
      <c r="X1476" s="80">
        <v>640.87946588</v>
      </c>
      <c r="Y1476" s="80">
        <v>659.74365049999994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684.33</v>
      </c>
      <c r="C1478" s="23">
        <v>714.14</v>
      </c>
      <c r="D1478" s="23">
        <v>723.65</v>
      </c>
      <c r="E1478" s="23">
        <v>725.68</v>
      </c>
      <c r="F1478" s="23">
        <v>723.85</v>
      </c>
      <c r="G1478" s="23">
        <v>725.85</v>
      </c>
      <c r="H1478" s="23">
        <v>726.61</v>
      </c>
      <c r="I1478" s="23">
        <v>695.24</v>
      </c>
      <c r="J1478" s="23">
        <v>643.95000000000005</v>
      </c>
      <c r="K1478" s="23">
        <v>633.54999999999995</v>
      </c>
      <c r="L1478" s="23">
        <v>636.48</v>
      </c>
      <c r="M1478" s="23">
        <v>640.76</v>
      </c>
      <c r="N1478" s="23">
        <v>633.4</v>
      </c>
      <c r="O1478" s="23">
        <v>637.16999999999996</v>
      </c>
      <c r="P1478" s="23">
        <v>641.21</v>
      </c>
      <c r="Q1478" s="23">
        <v>638.89</v>
      </c>
      <c r="R1478" s="23">
        <v>641</v>
      </c>
      <c r="S1478" s="23">
        <v>652.76</v>
      </c>
      <c r="T1478" s="23">
        <v>650.78</v>
      </c>
      <c r="U1478" s="23">
        <v>653.13</v>
      </c>
      <c r="V1478" s="23">
        <v>656.88</v>
      </c>
      <c r="W1478" s="23">
        <v>661.97</v>
      </c>
      <c r="X1478" s="23">
        <v>609.03</v>
      </c>
      <c r="Y1478" s="23">
        <v>660.31</v>
      </c>
    </row>
    <row r="1479" spans="1:25" ht="51.75" thickBot="1" x14ac:dyDescent="0.25">
      <c r="A1479" s="47" t="s">
        <v>38</v>
      </c>
      <c r="B1479" s="80">
        <v>684.32821269999999</v>
      </c>
      <c r="C1479" s="80">
        <v>714.13810873</v>
      </c>
      <c r="D1479" s="80">
        <v>723.65228349999995</v>
      </c>
      <c r="E1479" s="80">
        <v>725.68278782000004</v>
      </c>
      <c r="F1479" s="80">
        <v>723.84870116000002</v>
      </c>
      <c r="G1479" s="80">
        <v>725.85085268</v>
      </c>
      <c r="H1479" s="80">
        <v>726.60798115</v>
      </c>
      <c r="I1479" s="80">
        <v>695.23908758000005</v>
      </c>
      <c r="J1479" s="80">
        <v>643.94953207000003</v>
      </c>
      <c r="K1479" s="80">
        <v>633.55151752999996</v>
      </c>
      <c r="L1479" s="80">
        <v>636.47714848999999</v>
      </c>
      <c r="M1479" s="80">
        <v>640.76111728000001</v>
      </c>
      <c r="N1479" s="80">
        <v>633.39801323999995</v>
      </c>
      <c r="O1479" s="80">
        <v>637.17435656999999</v>
      </c>
      <c r="P1479" s="80">
        <v>641.20904700000006</v>
      </c>
      <c r="Q1479" s="80">
        <v>638.89279800999998</v>
      </c>
      <c r="R1479" s="80">
        <v>640.99852217</v>
      </c>
      <c r="S1479" s="80">
        <v>652.75724541</v>
      </c>
      <c r="T1479" s="80">
        <v>650.78438117999997</v>
      </c>
      <c r="U1479" s="80">
        <v>653.1281328</v>
      </c>
      <c r="V1479" s="80">
        <v>656.88043215000005</v>
      </c>
      <c r="W1479" s="80">
        <v>661.96771926999998</v>
      </c>
      <c r="X1479" s="80">
        <v>609.03122216999998</v>
      </c>
      <c r="Y1479" s="80">
        <v>660.30822665999995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736.51</v>
      </c>
      <c r="C1481" s="23">
        <v>761.18</v>
      </c>
      <c r="D1481" s="23">
        <v>779.99</v>
      </c>
      <c r="E1481" s="23">
        <v>789.78</v>
      </c>
      <c r="F1481" s="23">
        <v>788.58</v>
      </c>
      <c r="G1481" s="23">
        <v>776</v>
      </c>
      <c r="H1481" s="23">
        <v>737.22</v>
      </c>
      <c r="I1481" s="23">
        <v>705.51</v>
      </c>
      <c r="J1481" s="23">
        <v>699.32</v>
      </c>
      <c r="K1481" s="23">
        <v>676.32</v>
      </c>
      <c r="L1481" s="23">
        <v>665.39</v>
      </c>
      <c r="M1481" s="23">
        <v>660.63</v>
      </c>
      <c r="N1481" s="23">
        <v>665.41</v>
      </c>
      <c r="O1481" s="23">
        <v>669.23</v>
      </c>
      <c r="P1481" s="23">
        <v>670.96</v>
      </c>
      <c r="Q1481" s="23">
        <v>673.27</v>
      </c>
      <c r="R1481" s="23">
        <v>673.06</v>
      </c>
      <c r="S1481" s="23">
        <v>676.83</v>
      </c>
      <c r="T1481" s="23">
        <v>672.15</v>
      </c>
      <c r="U1481" s="23">
        <v>673.04</v>
      </c>
      <c r="V1481" s="23">
        <v>682.78</v>
      </c>
      <c r="W1481" s="23">
        <v>681.68</v>
      </c>
      <c r="X1481" s="23">
        <v>689.75</v>
      </c>
      <c r="Y1481" s="23">
        <v>693.47</v>
      </c>
    </row>
    <row r="1482" spans="1:25" ht="51.75" thickBot="1" x14ac:dyDescent="0.25">
      <c r="A1482" s="47" t="s">
        <v>38</v>
      </c>
      <c r="B1482" s="80">
        <v>736.50802917999999</v>
      </c>
      <c r="C1482" s="80">
        <v>761.18340258000001</v>
      </c>
      <c r="D1482" s="80">
        <v>779.98643861999994</v>
      </c>
      <c r="E1482" s="80">
        <v>789.77832982999996</v>
      </c>
      <c r="F1482" s="80">
        <v>788.58171869</v>
      </c>
      <c r="G1482" s="80">
        <v>776.00305016000004</v>
      </c>
      <c r="H1482" s="80">
        <v>737.21868907999999</v>
      </c>
      <c r="I1482" s="80">
        <v>705.50792545000002</v>
      </c>
      <c r="J1482" s="80">
        <v>699.31959786000004</v>
      </c>
      <c r="K1482" s="80">
        <v>676.32092645</v>
      </c>
      <c r="L1482" s="80">
        <v>665.38966545000005</v>
      </c>
      <c r="M1482" s="80">
        <v>660.63311447000001</v>
      </c>
      <c r="N1482" s="80">
        <v>665.41437323000002</v>
      </c>
      <c r="O1482" s="80">
        <v>669.23199212999998</v>
      </c>
      <c r="P1482" s="80">
        <v>670.95986973000004</v>
      </c>
      <c r="Q1482" s="80">
        <v>673.26546099999996</v>
      </c>
      <c r="R1482" s="80">
        <v>673.06187895999994</v>
      </c>
      <c r="S1482" s="80">
        <v>676.8273944</v>
      </c>
      <c r="T1482" s="80">
        <v>672.15010545999996</v>
      </c>
      <c r="U1482" s="80">
        <v>673.04284811000002</v>
      </c>
      <c r="V1482" s="80">
        <v>682.78442937</v>
      </c>
      <c r="W1482" s="80">
        <v>681.67522810000003</v>
      </c>
      <c r="X1482" s="80">
        <v>689.75452863999999</v>
      </c>
      <c r="Y1482" s="80">
        <v>693.47094607999998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701.34</v>
      </c>
      <c r="C1484" s="23">
        <v>704.08</v>
      </c>
      <c r="D1484" s="23">
        <v>702.88</v>
      </c>
      <c r="E1484" s="23">
        <v>712.19</v>
      </c>
      <c r="F1484" s="23">
        <v>714.61</v>
      </c>
      <c r="G1484" s="23">
        <v>709.78</v>
      </c>
      <c r="H1484" s="23">
        <v>702.07</v>
      </c>
      <c r="I1484" s="23">
        <v>703.29</v>
      </c>
      <c r="J1484" s="23">
        <v>694.69</v>
      </c>
      <c r="K1484" s="23">
        <v>662.96</v>
      </c>
      <c r="L1484" s="23">
        <v>660.57</v>
      </c>
      <c r="M1484" s="23">
        <v>656.14</v>
      </c>
      <c r="N1484" s="23">
        <v>661.01</v>
      </c>
      <c r="O1484" s="23">
        <v>662.13</v>
      </c>
      <c r="P1484" s="23">
        <v>665.51</v>
      </c>
      <c r="Q1484" s="23">
        <v>669.42</v>
      </c>
      <c r="R1484" s="23">
        <v>667.95</v>
      </c>
      <c r="S1484" s="23">
        <v>657.08</v>
      </c>
      <c r="T1484" s="23">
        <v>652.69000000000005</v>
      </c>
      <c r="U1484" s="23">
        <v>653.09</v>
      </c>
      <c r="V1484" s="23">
        <v>655.69</v>
      </c>
      <c r="W1484" s="23">
        <v>670.06</v>
      </c>
      <c r="X1484" s="23">
        <v>674.28</v>
      </c>
      <c r="Y1484" s="23">
        <v>684.34</v>
      </c>
    </row>
    <row r="1485" spans="1:25" ht="51.75" thickBot="1" x14ac:dyDescent="0.25">
      <c r="A1485" s="47" t="s">
        <v>38</v>
      </c>
      <c r="B1485" s="80">
        <v>701.34407284999998</v>
      </c>
      <c r="C1485" s="80">
        <v>704.08495454000001</v>
      </c>
      <c r="D1485" s="80">
        <v>702.88444718000005</v>
      </c>
      <c r="E1485" s="80">
        <v>712.19319392</v>
      </c>
      <c r="F1485" s="80">
        <v>714.60743505000005</v>
      </c>
      <c r="G1485" s="80">
        <v>709.78485202000002</v>
      </c>
      <c r="H1485" s="80">
        <v>702.07478457000002</v>
      </c>
      <c r="I1485" s="80">
        <v>703.29334146999997</v>
      </c>
      <c r="J1485" s="80">
        <v>694.69195977000004</v>
      </c>
      <c r="K1485" s="80">
        <v>662.96161846999996</v>
      </c>
      <c r="L1485" s="80">
        <v>660.57092690000002</v>
      </c>
      <c r="M1485" s="80">
        <v>656.14315856999997</v>
      </c>
      <c r="N1485" s="80">
        <v>661.01063826999996</v>
      </c>
      <c r="O1485" s="80">
        <v>662.13355562000004</v>
      </c>
      <c r="P1485" s="80">
        <v>665.50507175999996</v>
      </c>
      <c r="Q1485" s="80">
        <v>669.41770300999997</v>
      </c>
      <c r="R1485" s="80">
        <v>667.95496009999999</v>
      </c>
      <c r="S1485" s="80">
        <v>657.08497971999998</v>
      </c>
      <c r="T1485" s="80">
        <v>652.68620170999998</v>
      </c>
      <c r="U1485" s="80">
        <v>653.09161024000002</v>
      </c>
      <c r="V1485" s="80">
        <v>655.68922971999996</v>
      </c>
      <c r="W1485" s="80">
        <v>670.06467396999994</v>
      </c>
      <c r="X1485" s="80">
        <v>674.28465443000005</v>
      </c>
      <c r="Y1485" s="80">
        <v>684.33596591000003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673.05</v>
      </c>
      <c r="C1487" s="23">
        <v>701.71</v>
      </c>
      <c r="D1487" s="23">
        <v>718.19</v>
      </c>
      <c r="E1487" s="23">
        <v>728.1</v>
      </c>
      <c r="F1487" s="23">
        <v>729.53</v>
      </c>
      <c r="G1487" s="23">
        <v>724.18</v>
      </c>
      <c r="H1487" s="23">
        <v>713.2</v>
      </c>
      <c r="I1487" s="23">
        <v>712.23</v>
      </c>
      <c r="J1487" s="23">
        <v>692</v>
      </c>
      <c r="K1487" s="23">
        <v>659.27</v>
      </c>
      <c r="L1487" s="23">
        <v>658.83</v>
      </c>
      <c r="M1487" s="23">
        <v>655.44</v>
      </c>
      <c r="N1487" s="23">
        <v>650.94000000000005</v>
      </c>
      <c r="O1487" s="23">
        <v>649.09</v>
      </c>
      <c r="P1487" s="23">
        <v>649.17999999999995</v>
      </c>
      <c r="Q1487" s="23">
        <v>650.28</v>
      </c>
      <c r="R1487" s="23">
        <v>649.97</v>
      </c>
      <c r="S1487" s="23">
        <v>654.94000000000005</v>
      </c>
      <c r="T1487" s="23">
        <v>655.44</v>
      </c>
      <c r="U1487" s="23">
        <v>655.76</v>
      </c>
      <c r="V1487" s="23">
        <v>657.39</v>
      </c>
      <c r="W1487" s="23">
        <v>653.87</v>
      </c>
      <c r="X1487" s="23">
        <v>650.52</v>
      </c>
      <c r="Y1487" s="23">
        <v>661.04</v>
      </c>
    </row>
    <row r="1488" spans="1:25" ht="51.75" thickBot="1" x14ac:dyDescent="0.25">
      <c r="A1488" s="47" t="s">
        <v>38</v>
      </c>
      <c r="B1488" s="80">
        <v>673.04516547000003</v>
      </c>
      <c r="C1488" s="80">
        <v>701.71475772999997</v>
      </c>
      <c r="D1488" s="80">
        <v>718.18579036999995</v>
      </c>
      <c r="E1488" s="80">
        <v>728.10422258000006</v>
      </c>
      <c r="F1488" s="80">
        <v>729.53052214000002</v>
      </c>
      <c r="G1488" s="80">
        <v>724.17603537000002</v>
      </c>
      <c r="H1488" s="80">
        <v>713.19900371000006</v>
      </c>
      <c r="I1488" s="80">
        <v>712.23321579000003</v>
      </c>
      <c r="J1488" s="80">
        <v>692.00424593000002</v>
      </c>
      <c r="K1488" s="80">
        <v>659.26633291999997</v>
      </c>
      <c r="L1488" s="80">
        <v>658.83008875999997</v>
      </c>
      <c r="M1488" s="80">
        <v>655.43940515999998</v>
      </c>
      <c r="N1488" s="80">
        <v>650.93596527</v>
      </c>
      <c r="O1488" s="80">
        <v>649.09142473999998</v>
      </c>
      <c r="P1488" s="80">
        <v>649.18380895999996</v>
      </c>
      <c r="Q1488" s="80">
        <v>650.27507333000005</v>
      </c>
      <c r="R1488" s="80">
        <v>649.97171741</v>
      </c>
      <c r="S1488" s="80">
        <v>654.93802151</v>
      </c>
      <c r="T1488" s="80">
        <v>655.44399605000001</v>
      </c>
      <c r="U1488" s="80">
        <v>655.76477116000001</v>
      </c>
      <c r="V1488" s="80">
        <v>657.38525454000001</v>
      </c>
      <c r="W1488" s="80">
        <v>653.87488201999997</v>
      </c>
      <c r="X1488" s="80">
        <v>650.52364117000002</v>
      </c>
      <c r="Y1488" s="80">
        <v>661.04334256000004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687.01</v>
      </c>
      <c r="C1490" s="23">
        <v>713.25</v>
      </c>
      <c r="D1490" s="23">
        <v>732.15</v>
      </c>
      <c r="E1490" s="23">
        <v>741.21</v>
      </c>
      <c r="F1490" s="23">
        <v>740.68</v>
      </c>
      <c r="G1490" s="23">
        <v>728.18</v>
      </c>
      <c r="H1490" s="23">
        <v>719.19</v>
      </c>
      <c r="I1490" s="23">
        <v>672.93</v>
      </c>
      <c r="J1490" s="23">
        <v>726.98</v>
      </c>
      <c r="K1490" s="23">
        <v>682.27</v>
      </c>
      <c r="L1490" s="23">
        <v>686.19</v>
      </c>
      <c r="M1490" s="23">
        <v>681.82</v>
      </c>
      <c r="N1490" s="23">
        <v>670.34</v>
      </c>
      <c r="O1490" s="23">
        <v>666.67</v>
      </c>
      <c r="P1490" s="23">
        <v>665.68</v>
      </c>
      <c r="Q1490" s="23">
        <v>662.84</v>
      </c>
      <c r="R1490" s="23">
        <v>666.43</v>
      </c>
      <c r="S1490" s="23">
        <v>676.97</v>
      </c>
      <c r="T1490" s="23">
        <v>668.55</v>
      </c>
      <c r="U1490" s="23">
        <v>672.43</v>
      </c>
      <c r="V1490" s="23">
        <v>678.56</v>
      </c>
      <c r="W1490" s="23">
        <v>674.39</v>
      </c>
      <c r="X1490" s="23">
        <v>675.89</v>
      </c>
      <c r="Y1490" s="23">
        <v>672.84</v>
      </c>
    </row>
    <row r="1491" spans="1:25" ht="51.75" thickBot="1" x14ac:dyDescent="0.25">
      <c r="A1491" s="47" t="s">
        <v>38</v>
      </c>
      <c r="B1491" s="80">
        <v>687.01007375999995</v>
      </c>
      <c r="C1491" s="80">
        <v>713.25324040999999</v>
      </c>
      <c r="D1491" s="80">
        <v>732.14803501999995</v>
      </c>
      <c r="E1491" s="80">
        <v>741.21276762000002</v>
      </c>
      <c r="F1491" s="80">
        <v>740.67567806</v>
      </c>
      <c r="G1491" s="80">
        <v>728.17550845000005</v>
      </c>
      <c r="H1491" s="80">
        <v>719.19315083000004</v>
      </c>
      <c r="I1491" s="80">
        <v>672.93014424</v>
      </c>
      <c r="J1491" s="80">
        <v>726.98491852999996</v>
      </c>
      <c r="K1491" s="80">
        <v>682.26546410000003</v>
      </c>
      <c r="L1491" s="80">
        <v>686.18507698999997</v>
      </c>
      <c r="M1491" s="80">
        <v>681.82266785000002</v>
      </c>
      <c r="N1491" s="80">
        <v>670.34347336999997</v>
      </c>
      <c r="O1491" s="80">
        <v>666.66692353999997</v>
      </c>
      <c r="P1491" s="80">
        <v>665.68293620999998</v>
      </c>
      <c r="Q1491" s="80">
        <v>662.83877185999995</v>
      </c>
      <c r="R1491" s="80">
        <v>666.42921977000003</v>
      </c>
      <c r="S1491" s="80">
        <v>676.97356150999997</v>
      </c>
      <c r="T1491" s="80">
        <v>668.54668372000003</v>
      </c>
      <c r="U1491" s="80">
        <v>672.43307928000002</v>
      </c>
      <c r="V1491" s="80">
        <v>678.55602682999995</v>
      </c>
      <c r="W1491" s="80">
        <v>674.39408749999996</v>
      </c>
      <c r="X1491" s="80">
        <v>675.88954691000004</v>
      </c>
      <c r="Y1491" s="80">
        <v>672.84371765000003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675.56</v>
      </c>
      <c r="C1493" s="23">
        <v>690.6</v>
      </c>
      <c r="D1493" s="23">
        <v>731.84</v>
      </c>
      <c r="E1493" s="23">
        <v>726.58</v>
      </c>
      <c r="F1493" s="23">
        <v>727.64</v>
      </c>
      <c r="G1493" s="23">
        <v>712.1</v>
      </c>
      <c r="H1493" s="23">
        <v>656.66</v>
      </c>
      <c r="I1493" s="23">
        <v>679.64</v>
      </c>
      <c r="J1493" s="23">
        <v>646.95000000000005</v>
      </c>
      <c r="K1493" s="23">
        <v>664.92</v>
      </c>
      <c r="L1493" s="23">
        <v>674.92</v>
      </c>
      <c r="M1493" s="23">
        <v>681.91</v>
      </c>
      <c r="N1493" s="23">
        <v>683.03</v>
      </c>
      <c r="O1493" s="23">
        <v>679.96</v>
      </c>
      <c r="P1493" s="23">
        <v>678.16</v>
      </c>
      <c r="Q1493" s="23">
        <v>672.98</v>
      </c>
      <c r="R1493" s="23">
        <v>670.77</v>
      </c>
      <c r="S1493" s="23">
        <v>648.72</v>
      </c>
      <c r="T1493" s="23">
        <v>633.86</v>
      </c>
      <c r="U1493" s="23">
        <v>647.79</v>
      </c>
      <c r="V1493" s="23">
        <v>656.86</v>
      </c>
      <c r="W1493" s="23">
        <v>664.62</v>
      </c>
      <c r="X1493" s="23">
        <v>677.11</v>
      </c>
      <c r="Y1493" s="23">
        <v>667.84</v>
      </c>
    </row>
    <row r="1494" spans="1:25" ht="51.75" thickBot="1" x14ac:dyDescent="0.25">
      <c r="A1494" s="47" t="s">
        <v>38</v>
      </c>
      <c r="B1494" s="80">
        <v>675.55830150999998</v>
      </c>
      <c r="C1494" s="80">
        <v>690.60312269999997</v>
      </c>
      <c r="D1494" s="80">
        <v>731.84261293999998</v>
      </c>
      <c r="E1494" s="80">
        <v>726.57708341</v>
      </c>
      <c r="F1494" s="80">
        <v>727.64148795999995</v>
      </c>
      <c r="G1494" s="80">
        <v>712.09827038000003</v>
      </c>
      <c r="H1494" s="80">
        <v>656.65593744</v>
      </c>
      <c r="I1494" s="80">
        <v>679.64419480000004</v>
      </c>
      <c r="J1494" s="80">
        <v>646.95398554999997</v>
      </c>
      <c r="K1494" s="80">
        <v>664.92006577999996</v>
      </c>
      <c r="L1494" s="80">
        <v>674.92432124000004</v>
      </c>
      <c r="M1494" s="80">
        <v>681.90974750999999</v>
      </c>
      <c r="N1494" s="80">
        <v>683.02528027999995</v>
      </c>
      <c r="O1494" s="80">
        <v>679.96167401000002</v>
      </c>
      <c r="P1494" s="80">
        <v>678.16097558000001</v>
      </c>
      <c r="Q1494" s="80">
        <v>672.97673296000005</v>
      </c>
      <c r="R1494" s="80">
        <v>670.76909125999998</v>
      </c>
      <c r="S1494" s="80">
        <v>648.72435214999996</v>
      </c>
      <c r="T1494" s="80">
        <v>633.86485616000004</v>
      </c>
      <c r="U1494" s="80">
        <v>647.79059333999999</v>
      </c>
      <c r="V1494" s="80">
        <v>656.86019222000004</v>
      </c>
      <c r="W1494" s="80">
        <v>664.61584700000003</v>
      </c>
      <c r="X1494" s="80">
        <v>677.11313553000002</v>
      </c>
      <c r="Y1494" s="80">
        <v>667.83609812999998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727.31</v>
      </c>
      <c r="C1496" s="23">
        <v>740.98</v>
      </c>
      <c r="D1496" s="23">
        <v>742.83</v>
      </c>
      <c r="E1496" s="23">
        <v>751.86</v>
      </c>
      <c r="F1496" s="23">
        <v>751.6</v>
      </c>
      <c r="G1496" s="23">
        <v>743.06</v>
      </c>
      <c r="H1496" s="23">
        <v>726.63</v>
      </c>
      <c r="I1496" s="23">
        <v>685.75</v>
      </c>
      <c r="J1496" s="23">
        <v>658.11</v>
      </c>
      <c r="K1496" s="23">
        <v>651.62</v>
      </c>
      <c r="L1496" s="23">
        <v>654.27</v>
      </c>
      <c r="M1496" s="23">
        <v>653.17999999999995</v>
      </c>
      <c r="N1496" s="23">
        <v>653.19000000000005</v>
      </c>
      <c r="O1496" s="23">
        <v>655.19000000000005</v>
      </c>
      <c r="P1496" s="23">
        <v>659.99</v>
      </c>
      <c r="Q1496" s="23">
        <v>667.51</v>
      </c>
      <c r="R1496" s="23">
        <v>666.98</v>
      </c>
      <c r="S1496" s="23">
        <v>652.55999999999995</v>
      </c>
      <c r="T1496" s="23">
        <v>642.28</v>
      </c>
      <c r="U1496" s="23">
        <v>645.02</v>
      </c>
      <c r="V1496" s="23">
        <v>641.96</v>
      </c>
      <c r="W1496" s="23">
        <v>642.34</v>
      </c>
      <c r="X1496" s="23">
        <v>661.38</v>
      </c>
      <c r="Y1496" s="23">
        <v>684</v>
      </c>
    </row>
    <row r="1497" spans="1:25" ht="51.75" thickBot="1" x14ac:dyDescent="0.25">
      <c r="A1497" s="47" t="s">
        <v>38</v>
      </c>
      <c r="B1497" s="80">
        <v>727.30601690000003</v>
      </c>
      <c r="C1497" s="80">
        <v>740.98073595000005</v>
      </c>
      <c r="D1497" s="80">
        <v>742.83378892999997</v>
      </c>
      <c r="E1497" s="80">
        <v>751.85862886999996</v>
      </c>
      <c r="F1497" s="80">
        <v>751.59916277000002</v>
      </c>
      <c r="G1497" s="80">
        <v>743.05531876999999</v>
      </c>
      <c r="H1497" s="80">
        <v>726.62711288000003</v>
      </c>
      <c r="I1497" s="80">
        <v>685.74526376999995</v>
      </c>
      <c r="J1497" s="80">
        <v>658.10547684999995</v>
      </c>
      <c r="K1497" s="80">
        <v>651.61511495000002</v>
      </c>
      <c r="L1497" s="80">
        <v>654.27321006</v>
      </c>
      <c r="M1497" s="80">
        <v>653.17928561999997</v>
      </c>
      <c r="N1497" s="80">
        <v>653.19414681000001</v>
      </c>
      <c r="O1497" s="80">
        <v>655.18856925</v>
      </c>
      <c r="P1497" s="80">
        <v>659.99494437999999</v>
      </c>
      <c r="Q1497" s="80">
        <v>667.51358012000003</v>
      </c>
      <c r="R1497" s="80">
        <v>666.97641254999996</v>
      </c>
      <c r="S1497" s="80">
        <v>652.56407850000005</v>
      </c>
      <c r="T1497" s="80">
        <v>642.27622415999997</v>
      </c>
      <c r="U1497" s="80">
        <v>645.01947337000001</v>
      </c>
      <c r="V1497" s="80">
        <v>641.96487230000002</v>
      </c>
      <c r="W1497" s="80">
        <v>642.33560690000002</v>
      </c>
      <c r="X1497" s="80">
        <v>661.37556832999996</v>
      </c>
      <c r="Y1497" s="80">
        <v>683.99750384000004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697.3</v>
      </c>
      <c r="C1499" s="23">
        <v>725.59</v>
      </c>
      <c r="D1499" s="23">
        <v>745.23</v>
      </c>
      <c r="E1499" s="23">
        <v>751.65</v>
      </c>
      <c r="F1499" s="23">
        <v>747.57</v>
      </c>
      <c r="G1499" s="23">
        <v>737.1</v>
      </c>
      <c r="H1499" s="23">
        <v>699.14</v>
      </c>
      <c r="I1499" s="23">
        <v>669.8</v>
      </c>
      <c r="J1499" s="23">
        <v>654.17999999999995</v>
      </c>
      <c r="K1499" s="23">
        <v>641.96</v>
      </c>
      <c r="L1499" s="23">
        <v>647.41999999999996</v>
      </c>
      <c r="M1499" s="23">
        <v>647.32000000000005</v>
      </c>
      <c r="N1499" s="23">
        <v>657.57</v>
      </c>
      <c r="O1499" s="23">
        <v>660.63</v>
      </c>
      <c r="P1499" s="23">
        <v>670.53</v>
      </c>
      <c r="Q1499" s="23">
        <v>682.02</v>
      </c>
      <c r="R1499" s="23">
        <v>675.67</v>
      </c>
      <c r="S1499" s="23">
        <v>662.14</v>
      </c>
      <c r="T1499" s="23">
        <v>648.83000000000004</v>
      </c>
      <c r="U1499" s="23">
        <v>648.17999999999995</v>
      </c>
      <c r="V1499" s="23">
        <v>660.65</v>
      </c>
      <c r="W1499" s="23">
        <v>645.5</v>
      </c>
      <c r="X1499" s="23">
        <v>646.73</v>
      </c>
      <c r="Y1499" s="23">
        <v>671.79</v>
      </c>
    </row>
    <row r="1500" spans="1:25" ht="51.75" thickBot="1" x14ac:dyDescent="0.25">
      <c r="A1500" s="47" t="s">
        <v>38</v>
      </c>
      <c r="B1500" s="80">
        <v>697.29619652999997</v>
      </c>
      <c r="C1500" s="80">
        <v>725.58871390000002</v>
      </c>
      <c r="D1500" s="80">
        <v>745.23407170999997</v>
      </c>
      <c r="E1500" s="80">
        <v>751.64665244000003</v>
      </c>
      <c r="F1500" s="80">
        <v>747.56715558999997</v>
      </c>
      <c r="G1500" s="80">
        <v>737.10210455000004</v>
      </c>
      <c r="H1500" s="80">
        <v>699.13916290999998</v>
      </c>
      <c r="I1500" s="80">
        <v>669.79509819999998</v>
      </c>
      <c r="J1500" s="80">
        <v>654.17827351000005</v>
      </c>
      <c r="K1500" s="80">
        <v>641.95695488000001</v>
      </c>
      <c r="L1500" s="80">
        <v>647.42275445999996</v>
      </c>
      <c r="M1500" s="80">
        <v>647.31873740000003</v>
      </c>
      <c r="N1500" s="80">
        <v>657.57375478999995</v>
      </c>
      <c r="O1500" s="80">
        <v>660.63446806000002</v>
      </c>
      <c r="P1500" s="80">
        <v>670.53266738000002</v>
      </c>
      <c r="Q1500" s="80">
        <v>682.02274484999998</v>
      </c>
      <c r="R1500" s="80">
        <v>675.67402952999998</v>
      </c>
      <c r="S1500" s="80">
        <v>662.14073654000003</v>
      </c>
      <c r="T1500" s="80">
        <v>648.82534955000006</v>
      </c>
      <c r="U1500" s="80">
        <v>648.18186318000005</v>
      </c>
      <c r="V1500" s="80">
        <v>660.64639039999997</v>
      </c>
      <c r="W1500" s="80">
        <v>645.49640533000002</v>
      </c>
      <c r="X1500" s="80">
        <v>646.72720706999996</v>
      </c>
      <c r="Y1500" s="80">
        <v>671.79434851999997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697.89</v>
      </c>
      <c r="C1502" s="23">
        <v>719.2</v>
      </c>
      <c r="D1502" s="23">
        <v>733.68</v>
      </c>
      <c r="E1502" s="23">
        <v>740.99</v>
      </c>
      <c r="F1502" s="23">
        <v>742.11</v>
      </c>
      <c r="G1502" s="23">
        <v>728.26</v>
      </c>
      <c r="H1502" s="23">
        <v>704.66</v>
      </c>
      <c r="I1502" s="23">
        <v>676.2</v>
      </c>
      <c r="J1502" s="23">
        <v>650.13</v>
      </c>
      <c r="K1502" s="23">
        <v>646.73</v>
      </c>
      <c r="L1502" s="23">
        <v>643.88</v>
      </c>
      <c r="M1502" s="23">
        <v>640.92999999999995</v>
      </c>
      <c r="N1502" s="23">
        <v>658.38</v>
      </c>
      <c r="O1502" s="23">
        <v>663.58</v>
      </c>
      <c r="P1502" s="23">
        <v>672.52</v>
      </c>
      <c r="Q1502" s="23">
        <v>666.91</v>
      </c>
      <c r="R1502" s="23">
        <v>671.33</v>
      </c>
      <c r="S1502" s="23">
        <v>657.34</v>
      </c>
      <c r="T1502" s="23">
        <v>639.29</v>
      </c>
      <c r="U1502" s="23">
        <v>639.98</v>
      </c>
      <c r="V1502" s="23">
        <v>640.61</v>
      </c>
      <c r="W1502" s="23">
        <v>642.92999999999995</v>
      </c>
      <c r="X1502" s="23">
        <v>658.59</v>
      </c>
      <c r="Y1502" s="23">
        <v>691.77</v>
      </c>
    </row>
    <row r="1503" spans="1:25" ht="51.75" thickBot="1" x14ac:dyDescent="0.25">
      <c r="A1503" s="47" t="s">
        <v>38</v>
      </c>
      <c r="B1503" s="80">
        <v>697.88776978999999</v>
      </c>
      <c r="C1503" s="80">
        <v>719.19614442</v>
      </c>
      <c r="D1503" s="80">
        <v>733.68311965999999</v>
      </c>
      <c r="E1503" s="80">
        <v>740.99030908999998</v>
      </c>
      <c r="F1503" s="80">
        <v>742.11054019999995</v>
      </c>
      <c r="G1503" s="80">
        <v>728.26072967000005</v>
      </c>
      <c r="H1503" s="80">
        <v>704.65747857999997</v>
      </c>
      <c r="I1503" s="80">
        <v>676.20372913999995</v>
      </c>
      <c r="J1503" s="80">
        <v>650.13437694000004</v>
      </c>
      <c r="K1503" s="80">
        <v>646.72752863000005</v>
      </c>
      <c r="L1503" s="80">
        <v>643.88291547999995</v>
      </c>
      <c r="M1503" s="80">
        <v>640.93463222000003</v>
      </c>
      <c r="N1503" s="80">
        <v>658.37558672</v>
      </c>
      <c r="O1503" s="80">
        <v>663.58196744999998</v>
      </c>
      <c r="P1503" s="80">
        <v>672.52150544000006</v>
      </c>
      <c r="Q1503" s="80">
        <v>666.90950588999999</v>
      </c>
      <c r="R1503" s="80">
        <v>671.33090677999996</v>
      </c>
      <c r="S1503" s="80">
        <v>657.33560025999998</v>
      </c>
      <c r="T1503" s="80">
        <v>639.29030158</v>
      </c>
      <c r="U1503" s="80">
        <v>639.97970285999997</v>
      </c>
      <c r="V1503" s="80">
        <v>640.61247647000005</v>
      </c>
      <c r="W1503" s="80">
        <v>642.92952458000002</v>
      </c>
      <c r="X1503" s="80">
        <v>658.59385130999999</v>
      </c>
      <c r="Y1503" s="80">
        <v>691.77247955999997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729.16</v>
      </c>
      <c r="C1505" s="23">
        <v>738.03</v>
      </c>
      <c r="D1505" s="23">
        <v>734.88</v>
      </c>
      <c r="E1505" s="23">
        <v>744.46</v>
      </c>
      <c r="F1505" s="23">
        <v>744.51</v>
      </c>
      <c r="G1505" s="23">
        <v>736.41</v>
      </c>
      <c r="H1505" s="23">
        <v>719.46</v>
      </c>
      <c r="I1505" s="23">
        <v>684.61</v>
      </c>
      <c r="J1505" s="23">
        <v>667.55</v>
      </c>
      <c r="K1505" s="23">
        <v>639.45000000000005</v>
      </c>
      <c r="L1505" s="23">
        <v>610.62</v>
      </c>
      <c r="M1505" s="23">
        <v>615.05999999999995</v>
      </c>
      <c r="N1505" s="23">
        <v>623.30999999999995</v>
      </c>
      <c r="O1505" s="23">
        <v>631.28</v>
      </c>
      <c r="P1505" s="23">
        <v>649.78</v>
      </c>
      <c r="Q1505" s="23">
        <v>648.48</v>
      </c>
      <c r="R1505" s="23">
        <v>647.55999999999995</v>
      </c>
      <c r="S1505" s="23">
        <v>634.01</v>
      </c>
      <c r="T1505" s="23">
        <v>602.14</v>
      </c>
      <c r="U1505" s="23">
        <v>599.28</v>
      </c>
      <c r="V1505" s="23">
        <v>612.28</v>
      </c>
      <c r="W1505" s="23">
        <v>625.47</v>
      </c>
      <c r="X1505" s="23">
        <v>643.62</v>
      </c>
      <c r="Y1505" s="23">
        <v>669.06</v>
      </c>
    </row>
    <row r="1506" spans="1:25" ht="51.75" thickBot="1" x14ac:dyDescent="0.25">
      <c r="A1506" s="47" t="s">
        <v>38</v>
      </c>
      <c r="B1506" s="80">
        <v>729.16088510999998</v>
      </c>
      <c r="C1506" s="80">
        <v>738.02987838000001</v>
      </c>
      <c r="D1506" s="80">
        <v>734.87609173999999</v>
      </c>
      <c r="E1506" s="80">
        <v>744.45896123</v>
      </c>
      <c r="F1506" s="80">
        <v>744.50987300999998</v>
      </c>
      <c r="G1506" s="80">
        <v>736.41439244000003</v>
      </c>
      <c r="H1506" s="80">
        <v>719.46113253999999</v>
      </c>
      <c r="I1506" s="80">
        <v>684.61486190000005</v>
      </c>
      <c r="J1506" s="80">
        <v>667.55444549000003</v>
      </c>
      <c r="K1506" s="80">
        <v>639.45294563000004</v>
      </c>
      <c r="L1506" s="80">
        <v>610.62166938999997</v>
      </c>
      <c r="M1506" s="80">
        <v>615.05605847000004</v>
      </c>
      <c r="N1506" s="80">
        <v>623.30942608999999</v>
      </c>
      <c r="O1506" s="80">
        <v>631.27559882000003</v>
      </c>
      <c r="P1506" s="80">
        <v>649.77824910000004</v>
      </c>
      <c r="Q1506" s="80">
        <v>648.47944800000005</v>
      </c>
      <c r="R1506" s="80">
        <v>647.55683699999997</v>
      </c>
      <c r="S1506" s="80">
        <v>634.00988040000004</v>
      </c>
      <c r="T1506" s="80">
        <v>602.14356419000001</v>
      </c>
      <c r="U1506" s="80">
        <v>599.28354506999995</v>
      </c>
      <c r="V1506" s="80">
        <v>612.27916142000004</v>
      </c>
      <c r="W1506" s="80">
        <v>625.47252159000004</v>
      </c>
      <c r="X1506" s="80">
        <v>643.61504782999998</v>
      </c>
      <c r="Y1506" s="80">
        <v>669.06317564000005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684.9</v>
      </c>
      <c r="C1508" s="23">
        <v>710.96</v>
      </c>
      <c r="D1508" s="23">
        <v>730.49</v>
      </c>
      <c r="E1508" s="23">
        <v>740.79</v>
      </c>
      <c r="F1508" s="23">
        <v>741.95</v>
      </c>
      <c r="G1508" s="23">
        <v>735.36</v>
      </c>
      <c r="H1508" s="23">
        <v>719.53</v>
      </c>
      <c r="I1508" s="23">
        <v>711.12</v>
      </c>
      <c r="J1508" s="23">
        <v>688.81</v>
      </c>
      <c r="K1508" s="23">
        <v>646.70000000000005</v>
      </c>
      <c r="L1508" s="23">
        <v>618.41999999999996</v>
      </c>
      <c r="M1508" s="23">
        <v>614.85</v>
      </c>
      <c r="N1508" s="23">
        <v>621.54999999999995</v>
      </c>
      <c r="O1508" s="23">
        <v>640.26</v>
      </c>
      <c r="P1508" s="23">
        <v>656.68</v>
      </c>
      <c r="Q1508" s="23">
        <v>654.97</v>
      </c>
      <c r="R1508" s="23">
        <v>657.14</v>
      </c>
      <c r="S1508" s="23">
        <v>631.11</v>
      </c>
      <c r="T1508" s="23">
        <v>602.99</v>
      </c>
      <c r="U1508" s="23">
        <v>606.76</v>
      </c>
      <c r="V1508" s="23">
        <v>613.94000000000005</v>
      </c>
      <c r="W1508" s="23">
        <v>613.91</v>
      </c>
      <c r="X1508" s="23">
        <v>636.49</v>
      </c>
      <c r="Y1508" s="23">
        <v>665.04</v>
      </c>
    </row>
    <row r="1509" spans="1:25" ht="51.75" thickBot="1" x14ac:dyDescent="0.25">
      <c r="A1509" s="47" t="s">
        <v>38</v>
      </c>
      <c r="B1509" s="80">
        <v>684.90394880999997</v>
      </c>
      <c r="C1509" s="80">
        <v>710.95722796999996</v>
      </c>
      <c r="D1509" s="80">
        <v>730.49355409999998</v>
      </c>
      <c r="E1509" s="80">
        <v>740.79306856999995</v>
      </c>
      <c r="F1509" s="80">
        <v>741.95333184000003</v>
      </c>
      <c r="G1509" s="80">
        <v>735.35766707000005</v>
      </c>
      <c r="H1509" s="80">
        <v>719.53115228000001</v>
      </c>
      <c r="I1509" s="80">
        <v>711.12113075000002</v>
      </c>
      <c r="J1509" s="80">
        <v>688.81122850999998</v>
      </c>
      <c r="K1509" s="80">
        <v>646.70055792999995</v>
      </c>
      <c r="L1509" s="80">
        <v>618.42011273000003</v>
      </c>
      <c r="M1509" s="80">
        <v>614.85082031000002</v>
      </c>
      <c r="N1509" s="80">
        <v>621.54749726</v>
      </c>
      <c r="O1509" s="80">
        <v>640.25950552999996</v>
      </c>
      <c r="P1509" s="80">
        <v>656.67600169000002</v>
      </c>
      <c r="Q1509" s="80">
        <v>654.96674117999999</v>
      </c>
      <c r="R1509" s="80">
        <v>657.13516661999995</v>
      </c>
      <c r="S1509" s="80">
        <v>631.11340510000002</v>
      </c>
      <c r="T1509" s="80">
        <v>602.99379022999995</v>
      </c>
      <c r="U1509" s="80">
        <v>606.76331087999995</v>
      </c>
      <c r="V1509" s="80">
        <v>613.94082917000003</v>
      </c>
      <c r="W1509" s="80">
        <v>613.90998714</v>
      </c>
      <c r="X1509" s="80">
        <v>636.49332665999998</v>
      </c>
      <c r="Y1509" s="80">
        <v>665.04257507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718</v>
      </c>
      <c r="C1511" s="23">
        <v>751.94</v>
      </c>
      <c r="D1511" s="23">
        <v>771.27</v>
      </c>
      <c r="E1511" s="23">
        <v>779.66</v>
      </c>
      <c r="F1511" s="23">
        <v>780.03</v>
      </c>
      <c r="G1511" s="23">
        <v>766.59</v>
      </c>
      <c r="H1511" s="23">
        <v>722.43</v>
      </c>
      <c r="I1511" s="23">
        <v>695.28</v>
      </c>
      <c r="J1511" s="23">
        <v>675.35</v>
      </c>
      <c r="K1511" s="23">
        <v>674.68</v>
      </c>
      <c r="L1511" s="23">
        <v>681.52</v>
      </c>
      <c r="M1511" s="23">
        <v>696.19</v>
      </c>
      <c r="N1511" s="23">
        <v>707.02</v>
      </c>
      <c r="O1511" s="23">
        <v>723.84</v>
      </c>
      <c r="P1511" s="23">
        <v>719.82</v>
      </c>
      <c r="Q1511" s="23">
        <v>725.25</v>
      </c>
      <c r="R1511" s="23">
        <v>721.53</v>
      </c>
      <c r="S1511" s="23">
        <v>709.57</v>
      </c>
      <c r="T1511" s="23">
        <v>675.54</v>
      </c>
      <c r="U1511" s="23">
        <v>673.92</v>
      </c>
      <c r="V1511" s="23">
        <v>689.28</v>
      </c>
      <c r="W1511" s="23">
        <v>701.3</v>
      </c>
      <c r="X1511" s="23">
        <v>738.72</v>
      </c>
      <c r="Y1511" s="23">
        <v>747.87</v>
      </c>
    </row>
    <row r="1512" spans="1:25" ht="51.75" thickBot="1" x14ac:dyDescent="0.25">
      <c r="A1512" s="47" t="s">
        <v>38</v>
      </c>
      <c r="B1512" s="80">
        <v>718.00309522999999</v>
      </c>
      <c r="C1512" s="80">
        <v>751.93872568999996</v>
      </c>
      <c r="D1512" s="80">
        <v>771.26994704000003</v>
      </c>
      <c r="E1512" s="80">
        <v>779.65648739000005</v>
      </c>
      <c r="F1512" s="80">
        <v>780.02740382000002</v>
      </c>
      <c r="G1512" s="80">
        <v>766.59079645999998</v>
      </c>
      <c r="H1512" s="80">
        <v>722.42835557000001</v>
      </c>
      <c r="I1512" s="80">
        <v>695.27967736999994</v>
      </c>
      <c r="J1512" s="80">
        <v>675.34506268999996</v>
      </c>
      <c r="K1512" s="80">
        <v>674.67597166999997</v>
      </c>
      <c r="L1512" s="80">
        <v>681.51582742999994</v>
      </c>
      <c r="M1512" s="80">
        <v>696.18719320000002</v>
      </c>
      <c r="N1512" s="80">
        <v>707.02010371999995</v>
      </c>
      <c r="O1512" s="80">
        <v>723.83782917999997</v>
      </c>
      <c r="P1512" s="80">
        <v>719.81644058999996</v>
      </c>
      <c r="Q1512" s="80">
        <v>725.25461141000005</v>
      </c>
      <c r="R1512" s="80">
        <v>721.53191095</v>
      </c>
      <c r="S1512" s="80">
        <v>709.56628880000005</v>
      </c>
      <c r="T1512" s="80">
        <v>675.53514949999999</v>
      </c>
      <c r="U1512" s="80">
        <v>673.92173063999996</v>
      </c>
      <c r="V1512" s="80">
        <v>689.28417650999995</v>
      </c>
      <c r="W1512" s="80">
        <v>701.29967003000002</v>
      </c>
      <c r="X1512" s="80">
        <v>738.71601502999999</v>
      </c>
      <c r="Y1512" s="80">
        <v>747.86546324999995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742.4</v>
      </c>
      <c r="C1514" s="23">
        <v>748.73</v>
      </c>
      <c r="D1514" s="23">
        <v>773.28</v>
      </c>
      <c r="E1514" s="23">
        <v>780.72</v>
      </c>
      <c r="F1514" s="23">
        <v>779.53</v>
      </c>
      <c r="G1514" s="23">
        <v>779.7</v>
      </c>
      <c r="H1514" s="23">
        <v>747.75</v>
      </c>
      <c r="I1514" s="23">
        <v>729.29</v>
      </c>
      <c r="J1514" s="23">
        <v>684.84</v>
      </c>
      <c r="K1514" s="23">
        <v>681.45</v>
      </c>
      <c r="L1514" s="23">
        <v>681.11</v>
      </c>
      <c r="M1514" s="23">
        <v>688.24</v>
      </c>
      <c r="N1514" s="23">
        <v>682.31</v>
      </c>
      <c r="O1514" s="23">
        <v>714.24</v>
      </c>
      <c r="P1514" s="23">
        <v>726.38</v>
      </c>
      <c r="Q1514" s="23">
        <v>728.73</v>
      </c>
      <c r="R1514" s="23">
        <v>727.09</v>
      </c>
      <c r="S1514" s="23">
        <v>704.9</v>
      </c>
      <c r="T1514" s="23">
        <v>674.67</v>
      </c>
      <c r="U1514" s="23">
        <v>673.94</v>
      </c>
      <c r="V1514" s="23">
        <v>689.48</v>
      </c>
      <c r="W1514" s="23">
        <v>692.58</v>
      </c>
      <c r="X1514" s="23">
        <v>708.2</v>
      </c>
      <c r="Y1514" s="23">
        <v>744.47</v>
      </c>
    </row>
    <row r="1515" spans="1:25" ht="51.75" thickBot="1" x14ac:dyDescent="0.25">
      <c r="A1515" s="47" t="s">
        <v>38</v>
      </c>
      <c r="B1515" s="80">
        <v>742.40222233999998</v>
      </c>
      <c r="C1515" s="80">
        <v>748.73160158999997</v>
      </c>
      <c r="D1515" s="80">
        <v>773.27838367000004</v>
      </c>
      <c r="E1515" s="80">
        <v>780.72282949999999</v>
      </c>
      <c r="F1515" s="80">
        <v>779.53338252000003</v>
      </c>
      <c r="G1515" s="80">
        <v>779.70024894999995</v>
      </c>
      <c r="H1515" s="80">
        <v>747.74550228999999</v>
      </c>
      <c r="I1515" s="80">
        <v>729.28566119000004</v>
      </c>
      <c r="J1515" s="80">
        <v>684.83738421999999</v>
      </c>
      <c r="K1515" s="80">
        <v>681.45332767000002</v>
      </c>
      <c r="L1515" s="80">
        <v>681.10838853999996</v>
      </c>
      <c r="M1515" s="80">
        <v>688.23865421999994</v>
      </c>
      <c r="N1515" s="80">
        <v>682.31389122999997</v>
      </c>
      <c r="O1515" s="80">
        <v>714.24093637999999</v>
      </c>
      <c r="P1515" s="80">
        <v>726.37738993000005</v>
      </c>
      <c r="Q1515" s="80">
        <v>728.72862400999998</v>
      </c>
      <c r="R1515" s="80">
        <v>727.09437605000005</v>
      </c>
      <c r="S1515" s="80">
        <v>704.90335966999999</v>
      </c>
      <c r="T1515" s="80">
        <v>674.67321781999999</v>
      </c>
      <c r="U1515" s="80">
        <v>673.93518721999999</v>
      </c>
      <c r="V1515" s="80">
        <v>689.47711371000003</v>
      </c>
      <c r="W1515" s="80">
        <v>692.58327574999998</v>
      </c>
      <c r="X1515" s="80">
        <v>708.20071653000002</v>
      </c>
      <c r="Y1515" s="80">
        <v>744.47150176000002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756.44</v>
      </c>
      <c r="C1517" s="23">
        <v>771.65</v>
      </c>
      <c r="D1517" s="23">
        <v>787.58</v>
      </c>
      <c r="E1517" s="23">
        <v>793.8</v>
      </c>
      <c r="F1517" s="23">
        <v>793.27</v>
      </c>
      <c r="G1517" s="23">
        <v>791.85</v>
      </c>
      <c r="H1517" s="23">
        <v>754.08</v>
      </c>
      <c r="I1517" s="23">
        <v>718.46</v>
      </c>
      <c r="J1517" s="23">
        <v>686.11</v>
      </c>
      <c r="K1517" s="23">
        <v>689.19</v>
      </c>
      <c r="L1517" s="23">
        <v>686.38</v>
      </c>
      <c r="M1517" s="23">
        <v>681.2</v>
      </c>
      <c r="N1517" s="23">
        <v>690.87</v>
      </c>
      <c r="O1517" s="23">
        <v>686.04</v>
      </c>
      <c r="P1517" s="23">
        <v>696.34</v>
      </c>
      <c r="Q1517" s="23">
        <v>703</v>
      </c>
      <c r="R1517" s="23">
        <v>702.78</v>
      </c>
      <c r="S1517" s="23">
        <v>693.25</v>
      </c>
      <c r="T1517" s="23">
        <v>687.66</v>
      </c>
      <c r="U1517" s="23">
        <v>687.31</v>
      </c>
      <c r="V1517" s="23">
        <v>691.42</v>
      </c>
      <c r="W1517" s="23">
        <v>702.55</v>
      </c>
      <c r="X1517" s="23">
        <v>720.03</v>
      </c>
      <c r="Y1517" s="23">
        <v>742.5</v>
      </c>
    </row>
    <row r="1518" spans="1:25" ht="51.75" thickBot="1" x14ac:dyDescent="0.25">
      <c r="A1518" s="47" t="s">
        <v>38</v>
      </c>
      <c r="B1518" s="80">
        <v>756.43878176999999</v>
      </c>
      <c r="C1518" s="80">
        <v>771.65044753999996</v>
      </c>
      <c r="D1518" s="80">
        <v>787.58354180000003</v>
      </c>
      <c r="E1518" s="80">
        <v>793.80475736000005</v>
      </c>
      <c r="F1518" s="80">
        <v>793.27236334999998</v>
      </c>
      <c r="G1518" s="80">
        <v>791.85425918999999</v>
      </c>
      <c r="H1518" s="80">
        <v>754.08167904000004</v>
      </c>
      <c r="I1518" s="80">
        <v>718.45934437000005</v>
      </c>
      <c r="J1518" s="80">
        <v>686.10781831999998</v>
      </c>
      <c r="K1518" s="80">
        <v>689.19224041999996</v>
      </c>
      <c r="L1518" s="80">
        <v>686.37652792999995</v>
      </c>
      <c r="M1518" s="80">
        <v>681.19729402999997</v>
      </c>
      <c r="N1518" s="80">
        <v>690.86868908999998</v>
      </c>
      <c r="O1518" s="80">
        <v>686.04214351999997</v>
      </c>
      <c r="P1518" s="80">
        <v>696.34073663000004</v>
      </c>
      <c r="Q1518" s="80">
        <v>702.99596819999999</v>
      </c>
      <c r="R1518" s="80">
        <v>702.77991399999996</v>
      </c>
      <c r="S1518" s="80">
        <v>693.24914167999998</v>
      </c>
      <c r="T1518" s="80">
        <v>687.65571756999998</v>
      </c>
      <c r="U1518" s="80">
        <v>687.31442933999995</v>
      </c>
      <c r="V1518" s="80">
        <v>691.41797686999996</v>
      </c>
      <c r="W1518" s="80">
        <v>702.54562117</v>
      </c>
      <c r="X1518" s="80">
        <v>720.02832888</v>
      </c>
      <c r="Y1518" s="80">
        <v>742.49680832000001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768.09</v>
      </c>
      <c r="C1520" s="23">
        <v>795.32</v>
      </c>
      <c r="D1520" s="23">
        <v>815.01</v>
      </c>
      <c r="E1520" s="23">
        <v>825.56</v>
      </c>
      <c r="F1520" s="23">
        <v>822.11</v>
      </c>
      <c r="G1520" s="23">
        <v>807.27</v>
      </c>
      <c r="H1520" s="23">
        <v>767.22</v>
      </c>
      <c r="I1520" s="23">
        <v>723.3</v>
      </c>
      <c r="J1520" s="23">
        <v>695.26</v>
      </c>
      <c r="K1520" s="23">
        <v>677.83</v>
      </c>
      <c r="L1520" s="23">
        <v>670.04</v>
      </c>
      <c r="M1520" s="23">
        <v>687.04</v>
      </c>
      <c r="N1520" s="23">
        <v>696.77</v>
      </c>
      <c r="O1520" s="23">
        <v>728.93</v>
      </c>
      <c r="P1520" s="23">
        <v>732.21</v>
      </c>
      <c r="Q1520" s="23">
        <v>736.48</v>
      </c>
      <c r="R1520" s="23">
        <v>739.22</v>
      </c>
      <c r="S1520" s="23">
        <v>711.84</v>
      </c>
      <c r="T1520" s="23">
        <v>673.01</v>
      </c>
      <c r="U1520" s="23">
        <v>665.78</v>
      </c>
      <c r="V1520" s="23">
        <v>677.41</v>
      </c>
      <c r="W1520" s="23">
        <v>692.2</v>
      </c>
      <c r="X1520" s="23">
        <v>715.91</v>
      </c>
      <c r="Y1520" s="23">
        <v>742.38</v>
      </c>
    </row>
    <row r="1521" spans="1:25" ht="51.75" thickBot="1" x14ac:dyDescent="0.25">
      <c r="A1521" s="47" t="s">
        <v>38</v>
      </c>
      <c r="B1521" s="80">
        <v>768.08871122000005</v>
      </c>
      <c r="C1521" s="80">
        <v>795.31683047000001</v>
      </c>
      <c r="D1521" s="80">
        <v>815.01256340999998</v>
      </c>
      <c r="E1521" s="80">
        <v>825.56010504000005</v>
      </c>
      <c r="F1521" s="80">
        <v>822.11166914</v>
      </c>
      <c r="G1521" s="80">
        <v>807.27073451000001</v>
      </c>
      <c r="H1521" s="80">
        <v>767.22263438000004</v>
      </c>
      <c r="I1521" s="80">
        <v>723.30119927999999</v>
      </c>
      <c r="J1521" s="80">
        <v>695.25951646999999</v>
      </c>
      <c r="K1521" s="80">
        <v>677.83015564000004</v>
      </c>
      <c r="L1521" s="80">
        <v>670.03551136999999</v>
      </c>
      <c r="M1521" s="80">
        <v>687.03728318000003</v>
      </c>
      <c r="N1521" s="80">
        <v>696.76775494000003</v>
      </c>
      <c r="O1521" s="80">
        <v>728.93187737000005</v>
      </c>
      <c r="P1521" s="80">
        <v>732.20621789999996</v>
      </c>
      <c r="Q1521" s="80">
        <v>736.47696969000003</v>
      </c>
      <c r="R1521" s="80">
        <v>739.22021159999997</v>
      </c>
      <c r="S1521" s="80">
        <v>711.83519216000002</v>
      </c>
      <c r="T1521" s="80">
        <v>673.01099277000003</v>
      </c>
      <c r="U1521" s="80">
        <v>665.77823358000001</v>
      </c>
      <c r="V1521" s="80">
        <v>677.40611874000001</v>
      </c>
      <c r="W1521" s="80">
        <v>692.20472328000005</v>
      </c>
      <c r="X1521" s="80">
        <v>715.91412304999994</v>
      </c>
      <c r="Y1521" s="80">
        <v>742.37826379000001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729.45</v>
      </c>
      <c r="C1523" s="23">
        <v>755.75</v>
      </c>
      <c r="D1523" s="23">
        <v>771.2</v>
      </c>
      <c r="E1523" s="23">
        <v>796</v>
      </c>
      <c r="F1523" s="23">
        <v>805.24</v>
      </c>
      <c r="G1523" s="23">
        <v>804.67</v>
      </c>
      <c r="H1523" s="23">
        <v>775.99</v>
      </c>
      <c r="I1523" s="23">
        <v>735.93</v>
      </c>
      <c r="J1523" s="23">
        <v>709.64</v>
      </c>
      <c r="K1523" s="23">
        <v>695.2</v>
      </c>
      <c r="L1523" s="23">
        <v>688.86</v>
      </c>
      <c r="M1523" s="23">
        <v>697.13</v>
      </c>
      <c r="N1523" s="23">
        <v>715.75</v>
      </c>
      <c r="O1523" s="23">
        <v>727.13</v>
      </c>
      <c r="P1523" s="23">
        <v>733.34</v>
      </c>
      <c r="Q1523" s="23">
        <v>739.45</v>
      </c>
      <c r="R1523" s="23">
        <v>737.25</v>
      </c>
      <c r="S1523" s="23">
        <v>726.52</v>
      </c>
      <c r="T1523" s="23">
        <v>690.72</v>
      </c>
      <c r="U1523" s="23">
        <v>680.64</v>
      </c>
      <c r="V1523" s="23">
        <v>694.09</v>
      </c>
      <c r="W1523" s="23">
        <v>704.63</v>
      </c>
      <c r="X1523" s="23">
        <v>720.32</v>
      </c>
      <c r="Y1523" s="23">
        <v>748.99</v>
      </c>
    </row>
    <row r="1524" spans="1:25" ht="51.75" thickBot="1" x14ac:dyDescent="0.25">
      <c r="A1524" s="47" t="s">
        <v>38</v>
      </c>
      <c r="B1524" s="80">
        <v>729.44697415999997</v>
      </c>
      <c r="C1524" s="80">
        <v>755.75419224999996</v>
      </c>
      <c r="D1524" s="80">
        <v>771.19817110999998</v>
      </c>
      <c r="E1524" s="80">
        <v>795.99552752</v>
      </c>
      <c r="F1524" s="80">
        <v>805.24429218</v>
      </c>
      <c r="G1524" s="80">
        <v>804.67227695999998</v>
      </c>
      <c r="H1524" s="80">
        <v>775.99124816000005</v>
      </c>
      <c r="I1524" s="80">
        <v>735.92917148000004</v>
      </c>
      <c r="J1524" s="80">
        <v>709.63851856999997</v>
      </c>
      <c r="K1524" s="80">
        <v>695.20415158000003</v>
      </c>
      <c r="L1524" s="80">
        <v>688.86496840999996</v>
      </c>
      <c r="M1524" s="80">
        <v>697.12606151</v>
      </c>
      <c r="N1524" s="80">
        <v>715.74700585999994</v>
      </c>
      <c r="O1524" s="80">
        <v>727.13187128000004</v>
      </c>
      <c r="P1524" s="80">
        <v>733.34381564</v>
      </c>
      <c r="Q1524" s="80">
        <v>739.45019507999996</v>
      </c>
      <c r="R1524" s="80">
        <v>737.25367241000004</v>
      </c>
      <c r="S1524" s="80">
        <v>726.51753793</v>
      </c>
      <c r="T1524" s="80">
        <v>690.72026084000004</v>
      </c>
      <c r="U1524" s="80">
        <v>680.64194755999995</v>
      </c>
      <c r="V1524" s="80">
        <v>694.09046651000006</v>
      </c>
      <c r="W1524" s="80">
        <v>704.63397419</v>
      </c>
      <c r="X1524" s="80">
        <v>720.32400773999996</v>
      </c>
      <c r="Y1524" s="80">
        <v>748.98901047000004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722.41</v>
      </c>
      <c r="C1526" s="23">
        <v>743.09</v>
      </c>
      <c r="D1526" s="23">
        <v>759.58</v>
      </c>
      <c r="E1526" s="23">
        <v>770.95</v>
      </c>
      <c r="F1526" s="23">
        <v>770.3</v>
      </c>
      <c r="G1526" s="23">
        <v>764</v>
      </c>
      <c r="H1526" s="23">
        <v>748.17</v>
      </c>
      <c r="I1526" s="23">
        <v>732.82</v>
      </c>
      <c r="J1526" s="23">
        <v>715.83</v>
      </c>
      <c r="K1526" s="23">
        <v>694.61</v>
      </c>
      <c r="L1526" s="23">
        <v>676.82</v>
      </c>
      <c r="M1526" s="23">
        <v>678.65</v>
      </c>
      <c r="N1526" s="23">
        <v>691.09</v>
      </c>
      <c r="O1526" s="23">
        <v>701.67</v>
      </c>
      <c r="P1526" s="23">
        <v>709.08</v>
      </c>
      <c r="Q1526" s="23">
        <v>713.93</v>
      </c>
      <c r="R1526" s="23">
        <v>714.77</v>
      </c>
      <c r="S1526" s="23">
        <v>697.55</v>
      </c>
      <c r="T1526" s="23">
        <v>672.61</v>
      </c>
      <c r="U1526" s="23">
        <v>665.47</v>
      </c>
      <c r="V1526" s="23">
        <v>670.33</v>
      </c>
      <c r="W1526" s="23">
        <v>681.12</v>
      </c>
      <c r="X1526" s="23">
        <v>701.72</v>
      </c>
      <c r="Y1526" s="23">
        <v>732.54</v>
      </c>
    </row>
    <row r="1527" spans="1:25" ht="51.75" thickBot="1" x14ac:dyDescent="0.25">
      <c r="A1527" s="47" t="s">
        <v>38</v>
      </c>
      <c r="B1527" s="80">
        <v>722.41111794999995</v>
      </c>
      <c r="C1527" s="80">
        <v>743.08685634000005</v>
      </c>
      <c r="D1527" s="80">
        <v>759.57875429000001</v>
      </c>
      <c r="E1527" s="80">
        <v>770.95431498000005</v>
      </c>
      <c r="F1527" s="80">
        <v>770.29862095999999</v>
      </c>
      <c r="G1527" s="80">
        <v>763.99821482000004</v>
      </c>
      <c r="H1527" s="80">
        <v>748.17192772999999</v>
      </c>
      <c r="I1527" s="80">
        <v>732.82381941000006</v>
      </c>
      <c r="J1527" s="80">
        <v>715.83272205000003</v>
      </c>
      <c r="K1527" s="80">
        <v>694.61460380000005</v>
      </c>
      <c r="L1527" s="80">
        <v>676.82209510999996</v>
      </c>
      <c r="M1527" s="80">
        <v>678.65192849000005</v>
      </c>
      <c r="N1527" s="80">
        <v>691.09093492</v>
      </c>
      <c r="O1527" s="80">
        <v>701.67272246000005</v>
      </c>
      <c r="P1527" s="80">
        <v>709.07526665</v>
      </c>
      <c r="Q1527" s="80">
        <v>713.92991609000001</v>
      </c>
      <c r="R1527" s="80">
        <v>714.77087723</v>
      </c>
      <c r="S1527" s="80">
        <v>697.54605364999998</v>
      </c>
      <c r="T1527" s="80">
        <v>672.60842375000004</v>
      </c>
      <c r="U1527" s="80">
        <v>665.47262518000002</v>
      </c>
      <c r="V1527" s="80">
        <v>670.32572408999999</v>
      </c>
      <c r="W1527" s="80">
        <v>681.11618784999996</v>
      </c>
      <c r="X1527" s="80">
        <v>701.7189022</v>
      </c>
      <c r="Y1527" s="80">
        <v>732.53975197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764.14</v>
      </c>
      <c r="C1529" s="23">
        <v>783.25</v>
      </c>
      <c r="D1529" s="23">
        <v>790.94</v>
      </c>
      <c r="E1529" s="23">
        <v>795.04</v>
      </c>
      <c r="F1529" s="23">
        <v>795.7</v>
      </c>
      <c r="G1529" s="23">
        <v>791.86</v>
      </c>
      <c r="H1529" s="23">
        <v>789.58</v>
      </c>
      <c r="I1529" s="23">
        <v>772.37</v>
      </c>
      <c r="J1529" s="23">
        <v>754.42</v>
      </c>
      <c r="K1529" s="23">
        <v>710.14</v>
      </c>
      <c r="L1529" s="23">
        <v>672.04</v>
      </c>
      <c r="M1529" s="23">
        <v>668.12</v>
      </c>
      <c r="N1529" s="23">
        <v>675.45</v>
      </c>
      <c r="O1529" s="23">
        <v>686.8</v>
      </c>
      <c r="P1529" s="23">
        <v>695.7</v>
      </c>
      <c r="Q1529" s="23">
        <v>708.79</v>
      </c>
      <c r="R1529" s="23">
        <v>709.85</v>
      </c>
      <c r="S1529" s="23">
        <v>693.92</v>
      </c>
      <c r="T1529" s="23">
        <v>668.43</v>
      </c>
      <c r="U1529" s="23">
        <v>662.95</v>
      </c>
      <c r="V1529" s="23">
        <v>665.9</v>
      </c>
      <c r="W1529" s="23">
        <v>672.91</v>
      </c>
      <c r="X1529" s="23">
        <v>690.83</v>
      </c>
      <c r="Y1529" s="23">
        <v>723.72</v>
      </c>
    </row>
    <row r="1530" spans="1:25" ht="51.75" thickBot="1" x14ac:dyDescent="0.25">
      <c r="A1530" s="47" t="s">
        <v>38</v>
      </c>
      <c r="B1530" s="80">
        <v>764.14269201000002</v>
      </c>
      <c r="C1530" s="80">
        <v>783.24618678000002</v>
      </c>
      <c r="D1530" s="80">
        <v>790.93719406000002</v>
      </c>
      <c r="E1530" s="80">
        <v>795.04242968000005</v>
      </c>
      <c r="F1530" s="80">
        <v>795.69989527999996</v>
      </c>
      <c r="G1530" s="80">
        <v>791.86450336999997</v>
      </c>
      <c r="H1530" s="80">
        <v>789.58037405000005</v>
      </c>
      <c r="I1530" s="80">
        <v>772.37299777999999</v>
      </c>
      <c r="J1530" s="80">
        <v>754.42334746999995</v>
      </c>
      <c r="K1530" s="80">
        <v>710.14112956999998</v>
      </c>
      <c r="L1530" s="80">
        <v>672.03981637000004</v>
      </c>
      <c r="M1530" s="80">
        <v>668.11626876000003</v>
      </c>
      <c r="N1530" s="80">
        <v>675.44827885999996</v>
      </c>
      <c r="O1530" s="80">
        <v>686.80193789999998</v>
      </c>
      <c r="P1530" s="80">
        <v>695.69753623999998</v>
      </c>
      <c r="Q1530" s="80">
        <v>708.78785573000005</v>
      </c>
      <c r="R1530" s="80">
        <v>709.84805720999998</v>
      </c>
      <c r="S1530" s="80">
        <v>693.92370576999997</v>
      </c>
      <c r="T1530" s="80">
        <v>668.43064987000002</v>
      </c>
      <c r="U1530" s="80">
        <v>662.94524575000003</v>
      </c>
      <c r="V1530" s="80">
        <v>665.89958646000002</v>
      </c>
      <c r="W1530" s="80">
        <v>672.90783850000003</v>
      </c>
      <c r="X1530" s="80">
        <v>690.83002424999995</v>
      </c>
      <c r="Y1530" s="80">
        <v>723.71605346000001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776.89</v>
      </c>
      <c r="C1532" s="23">
        <v>804.85</v>
      </c>
      <c r="D1532" s="23">
        <v>818.32</v>
      </c>
      <c r="E1532" s="23">
        <v>826.61</v>
      </c>
      <c r="F1532" s="23">
        <v>826.59</v>
      </c>
      <c r="G1532" s="23">
        <v>816.59</v>
      </c>
      <c r="H1532" s="23">
        <v>771.16</v>
      </c>
      <c r="I1532" s="23">
        <v>724.05</v>
      </c>
      <c r="J1532" s="23">
        <v>698.18</v>
      </c>
      <c r="K1532" s="23">
        <v>677.78</v>
      </c>
      <c r="L1532" s="23">
        <v>670.32</v>
      </c>
      <c r="M1532" s="23">
        <v>680.18</v>
      </c>
      <c r="N1532" s="23">
        <v>696.07</v>
      </c>
      <c r="O1532" s="23">
        <v>703.14</v>
      </c>
      <c r="P1532" s="23">
        <v>713.85</v>
      </c>
      <c r="Q1532" s="23">
        <v>719.24</v>
      </c>
      <c r="R1532" s="23">
        <v>717.81</v>
      </c>
      <c r="S1532" s="23">
        <v>703.37</v>
      </c>
      <c r="T1532" s="23">
        <v>674.06</v>
      </c>
      <c r="U1532" s="23">
        <v>665.27</v>
      </c>
      <c r="V1532" s="23">
        <v>676.53</v>
      </c>
      <c r="W1532" s="23">
        <v>691.66</v>
      </c>
      <c r="X1532" s="23">
        <v>708.06</v>
      </c>
      <c r="Y1532" s="23">
        <v>742.8</v>
      </c>
    </row>
    <row r="1533" spans="1:25" ht="51.75" thickBot="1" x14ac:dyDescent="0.25">
      <c r="A1533" s="47" t="s">
        <v>38</v>
      </c>
      <c r="B1533" s="80">
        <v>776.89126004000002</v>
      </c>
      <c r="C1533" s="80">
        <v>804.85202763999996</v>
      </c>
      <c r="D1533" s="80">
        <v>818.32118581999998</v>
      </c>
      <c r="E1533" s="80">
        <v>826.60593782000001</v>
      </c>
      <c r="F1533" s="80">
        <v>826.59040487000004</v>
      </c>
      <c r="G1533" s="80">
        <v>816.59074021000004</v>
      </c>
      <c r="H1533" s="80">
        <v>771.16269887999999</v>
      </c>
      <c r="I1533" s="80">
        <v>724.04550229999995</v>
      </c>
      <c r="J1533" s="80">
        <v>698.17886192000003</v>
      </c>
      <c r="K1533" s="80">
        <v>677.77893184000004</v>
      </c>
      <c r="L1533" s="80">
        <v>670.32246172999999</v>
      </c>
      <c r="M1533" s="80">
        <v>680.18027633999998</v>
      </c>
      <c r="N1533" s="80">
        <v>696.07236466999996</v>
      </c>
      <c r="O1533" s="80">
        <v>703.13958366999998</v>
      </c>
      <c r="P1533" s="80">
        <v>713.84752490000005</v>
      </c>
      <c r="Q1533" s="80">
        <v>719.24240738000003</v>
      </c>
      <c r="R1533" s="80">
        <v>717.80849125999998</v>
      </c>
      <c r="S1533" s="80">
        <v>703.36714526000003</v>
      </c>
      <c r="T1533" s="80">
        <v>674.06421876000002</v>
      </c>
      <c r="U1533" s="80">
        <v>665.26840487000004</v>
      </c>
      <c r="V1533" s="80">
        <v>676.52882263000004</v>
      </c>
      <c r="W1533" s="80">
        <v>691.66482613999995</v>
      </c>
      <c r="X1533" s="80">
        <v>708.06054930000005</v>
      </c>
      <c r="Y1533" s="80">
        <v>742.79690627000002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775.17</v>
      </c>
      <c r="C1535" s="23">
        <v>805.51</v>
      </c>
      <c r="D1535" s="23">
        <v>821.66</v>
      </c>
      <c r="E1535" s="23">
        <v>827.28</v>
      </c>
      <c r="F1535" s="23">
        <v>824.91</v>
      </c>
      <c r="G1535" s="23">
        <v>813.95</v>
      </c>
      <c r="H1535" s="23">
        <v>769.8</v>
      </c>
      <c r="I1535" s="23">
        <v>727.52</v>
      </c>
      <c r="J1535" s="23">
        <v>701.94</v>
      </c>
      <c r="K1535" s="23">
        <v>682.11</v>
      </c>
      <c r="L1535" s="23">
        <v>679.45</v>
      </c>
      <c r="M1535" s="23">
        <v>683.39</v>
      </c>
      <c r="N1535" s="23">
        <v>700.29</v>
      </c>
      <c r="O1535" s="23">
        <v>703.52</v>
      </c>
      <c r="P1535" s="23">
        <v>714.1</v>
      </c>
      <c r="Q1535" s="23">
        <v>721.41</v>
      </c>
      <c r="R1535" s="23">
        <v>724.26</v>
      </c>
      <c r="S1535" s="23">
        <v>710.27</v>
      </c>
      <c r="T1535" s="23">
        <v>673.53</v>
      </c>
      <c r="U1535" s="23">
        <v>663.43</v>
      </c>
      <c r="V1535" s="23">
        <v>675.85</v>
      </c>
      <c r="W1535" s="23">
        <v>688.5</v>
      </c>
      <c r="X1535" s="23">
        <v>709.26</v>
      </c>
      <c r="Y1535" s="23">
        <v>742.98</v>
      </c>
    </row>
    <row r="1536" spans="1:25" ht="51.75" thickBot="1" x14ac:dyDescent="0.25">
      <c r="A1536" s="47" t="s">
        <v>38</v>
      </c>
      <c r="B1536" s="80">
        <v>775.16804735999995</v>
      </c>
      <c r="C1536" s="80">
        <v>805.50573491</v>
      </c>
      <c r="D1536" s="80">
        <v>821.65984204999995</v>
      </c>
      <c r="E1536" s="80">
        <v>827.27958779999994</v>
      </c>
      <c r="F1536" s="80">
        <v>824.90975046999995</v>
      </c>
      <c r="G1536" s="80">
        <v>813.95060072000001</v>
      </c>
      <c r="H1536" s="80">
        <v>769.79781732000004</v>
      </c>
      <c r="I1536" s="80">
        <v>727.51785050000001</v>
      </c>
      <c r="J1536" s="80">
        <v>701.93779633999998</v>
      </c>
      <c r="K1536" s="80">
        <v>682.10627769999996</v>
      </c>
      <c r="L1536" s="80">
        <v>679.45378311000002</v>
      </c>
      <c r="M1536" s="80">
        <v>683.38559267999995</v>
      </c>
      <c r="N1536" s="80">
        <v>700.28669566999997</v>
      </c>
      <c r="O1536" s="80">
        <v>703.52073445999997</v>
      </c>
      <c r="P1536" s="80">
        <v>714.10176611999998</v>
      </c>
      <c r="Q1536" s="80">
        <v>721.41071640999996</v>
      </c>
      <c r="R1536" s="80">
        <v>724.25909601000001</v>
      </c>
      <c r="S1536" s="80">
        <v>710.27285121</v>
      </c>
      <c r="T1536" s="80">
        <v>673.53043859000002</v>
      </c>
      <c r="U1536" s="80">
        <v>663.43111692000002</v>
      </c>
      <c r="V1536" s="80">
        <v>675.84743659000003</v>
      </c>
      <c r="W1536" s="80">
        <v>688.49824559000001</v>
      </c>
      <c r="X1536" s="80">
        <v>709.25639508999996</v>
      </c>
      <c r="Y1536" s="80">
        <v>742.97975291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32"/>
      <c r="B1539" s="133"/>
      <c r="C1539" s="133"/>
      <c r="D1539" s="133"/>
      <c r="E1539" s="133"/>
      <c r="F1539" s="133"/>
      <c r="G1539" s="133"/>
      <c r="H1539" s="133"/>
      <c r="I1539" s="133"/>
      <c r="J1539" s="133"/>
      <c r="K1539" s="133"/>
      <c r="L1539" s="133"/>
      <c r="M1539" s="124"/>
      <c r="N1539" s="125" t="s">
        <v>52</v>
      </c>
      <c r="O1539" s="125"/>
      <c r="P1539" s="125"/>
      <c r="Q1539" s="125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34" t="s">
        <v>36</v>
      </c>
      <c r="B1540" s="135"/>
      <c r="C1540" s="135"/>
      <c r="D1540" s="135"/>
      <c r="E1540" s="135"/>
      <c r="F1540" s="135"/>
      <c r="G1540" s="135"/>
      <c r="H1540" s="135"/>
      <c r="I1540" s="135"/>
      <c r="J1540" s="135"/>
      <c r="K1540" s="135"/>
      <c r="L1540" s="135"/>
      <c r="M1540" s="136"/>
      <c r="N1540" s="137">
        <v>0</v>
      </c>
      <c r="O1540" s="137"/>
      <c r="P1540" s="137"/>
      <c r="Q1540" s="137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34" t="s">
        <v>35</v>
      </c>
      <c r="B1541" s="135"/>
      <c r="C1541" s="135"/>
      <c r="D1541" s="135"/>
      <c r="E1541" s="135"/>
      <c r="F1541" s="135"/>
      <c r="G1541" s="135"/>
      <c r="H1541" s="135"/>
      <c r="I1541" s="135"/>
      <c r="J1541" s="135"/>
      <c r="K1541" s="135"/>
      <c r="L1541" s="135"/>
      <c r="M1541" s="136"/>
      <c r="N1541" s="137">
        <v>0</v>
      </c>
      <c r="O1541" s="137"/>
      <c r="P1541" s="137"/>
      <c r="Q1541" s="137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38" t="s">
        <v>53</v>
      </c>
      <c r="B1542" s="139"/>
      <c r="C1542" s="139"/>
      <c r="D1542" s="139"/>
      <c r="E1542" s="139"/>
      <c r="F1542" s="139"/>
      <c r="G1542" s="139"/>
      <c r="H1542" s="139"/>
      <c r="I1542" s="139"/>
      <c r="J1542" s="139"/>
      <c r="K1542" s="139"/>
      <c r="L1542" s="139"/>
      <c r="M1542" s="140"/>
      <c r="N1542" s="141">
        <v>0</v>
      </c>
      <c r="O1542" s="142"/>
      <c r="P1542" s="142"/>
      <c r="Q1542" s="143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44" t="s">
        <v>3</v>
      </c>
      <c r="B1543" s="145"/>
      <c r="C1543" s="145"/>
      <c r="D1543" s="145"/>
      <c r="E1543" s="145"/>
      <c r="F1543" s="145"/>
      <c r="G1543" s="145"/>
      <c r="H1543" s="145"/>
      <c r="I1543" s="145"/>
      <c r="J1543" s="145"/>
      <c r="K1543" s="145"/>
      <c r="L1543" s="145"/>
      <c r="M1543" s="146"/>
      <c r="N1543" s="147">
        <v>0</v>
      </c>
      <c r="O1543" s="148"/>
      <c r="P1543" s="148"/>
      <c r="Q1543" s="149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10" t="s">
        <v>42</v>
      </c>
      <c r="B1545" s="110"/>
      <c r="C1545" s="110"/>
      <c r="D1545" s="110"/>
      <c r="E1545" s="110"/>
      <c r="F1545" s="110"/>
      <c r="G1545" s="110"/>
      <c r="H1545" s="110"/>
      <c r="I1545" s="110"/>
      <c r="J1545" s="110"/>
      <c r="K1545" s="110"/>
      <c r="L1545" s="110"/>
      <c r="M1545" s="110"/>
      <c r="N1545" s="110"/>
      <c r="O1545" s="110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89"/>
      <c r="B1547" s="90"/>
      <c r="C1547" s="90"/>
      <c r="D1547" s="90"/>
      <c r="E1547" s="90"/>
      <c r="F1547" s="90"/>
      <c r="G1547" s="90"/>
      <c r="H1547" s="90"/>
      <c r="I1547" s="90"/>
      <c r="J1547" s="90"/>
      <c r="K1547" s="90"/>
      <c r="L1547" s="91"/>
      <c r="M1547" s="92" t="s">
        <v>37</v>
      </c>
      <c r="N1547" s="93"/>
      <c r="O1547" s="94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98" t="s">
        <v>43</v>
      </c>
      <c r="B1548" s="99"/>
      <c r="C1548" s="99"/>
      <c r="D1548" s="99"/>
      <c r="E1548" s="99"/>
      <c r="F1548" s="99"/>
      <c r="G1548" s="99"/>
      <c r="H1548" s="99"/>
      <c r="I1548" s="99"/>
      <c r="J1548" s="99"/>
      <c r="K1548" s="99"/>
      <c r="L1548" s="100"/>
      <c r="M1548" s="95">
        <v>563192.22</v>
      </c>
      <c r="N1548" s="96"/>
      <c r="O1548" s="97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101" t="s">
        <v>44</v>
      </c>
      <c r="B1549" s="102"/>
      <c r="C1549" s="102"/>
      <c r="D1549" s="102"/>
      <c r="E1549" s="102"/>
      <c r="F1549" s="102"/>
      <c r="G1549" s="102"/>
      <c r="H1549" s="102"/>
      <c r="I1549" s="102"/>
      <c r="J1549" s="102"/>
      <c r="K1549" s="102"/>
      <c r="L1549" s="103"/>
      <c r="M1549" s="150">
        <v>503442.90999560955</v>
      </c>
      <c r="N1549" s="151"/>
      <c r="O1549" s="152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04" t="s">
        <v>3</v>
      </c>
      <c r="B1550" s="105"/>
      <c r="C1550" s="105"/>
      <c r="D1550" s="105"/>
      <c r="E1550" s="105"/>
      <c r="F1550" s="105"/>
      <c r="G1550" s="105"/>
      <c r="H1550" s="105"/>
      <c r="I1550" s="105"/>
      <c r="J1550" s="105"/>
      <c r="K1550" s="105"/>
      <c r="L1550" s="106"/>
      <c r="M1550" s="150">
        <v>59749.31</v>
      </c>
      <c r="N1550" s="151"/>
      <c r="O1550" s="152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12" t="s">
        <v>47</v>
      </c>
      <c r="B1554" s="112"/>
      <c r="C1554" s="112"/>
      <c r="D1554" s="112"/>
      <c r="E1554" s="112"/>
      <c r="F1554" s="112"/>
      <c r="G1554" s="112"/>
      <c r="H1554" s="112"/>
      <c r="I1554" s="112"/>
      <c r="J1554" s="112"/>
      <c r="K1554" s="112"/>
      <c r="L1554" s="112"/>
      <c r="M1554" s="112"/>
      <c r="N1554" s="112"/>
      <c r="O1554" s="112"/>
      <c r="P1554" s="112"/>
      <c r="Q1554" s="112"/>
      <c r="R1554" s="112"/>
      <c r="S1554" s="112"/>
      <c r="T1554" s="112"/>
      <c r="U1554" s="112"/>
      <c r="V1554" s="112"/>
      <c r="W1554" s="112"/>
      <c r="X1554" s="112"/>
      <c r="Y1554" s="112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120" t="s">
        <v>33</v>
      </c>
      <c r="B1556" s="86"/>
      <c r="C1556" s="86"/>
      <c r="D1556" s="86"/>
      <c r="E1556" s="87"/>
      <c r="F1556" s="124" t="s">
        <v>6</v>
      </c>
      <c r="G1556" s="125"/>
      <c r="H1556" s="125"/>
      <c r="I1556" s="125"/>
      <c r="J1556" s="125"/>
      <c r="K1556" s="125"/>
      <c r="L1556" s="125"/>
      <c r="M1556" s="125"/>
    </row>
    <row r="1557" spans="1:26" ht="15" thickBot="1" x14ac:dyDescent="0.25">
      <c r="A1557" s="121"/>
      <c r="B1557" s="122"/>
      <c r="C1557" s="122"/>
      <c r="D1557" s="122"/>
      <c r="E1557" s="123"/>
      <c r="F1557" s="126" t="s">
        <v>0</v>
      </c>
      <c r="G1557" s="127"/>
      <c r="H1557" s="127" t="s">
        <v>5</v>
      </c>
      <c r="I1557" s="127"/>
      <c r="J1557" s="127" t="s">
        <v>4</v>
      </c>
      <c r="K1557" s="127"/>
      <c r="L1557" s="127" t="s">
        <v>1</v>
      </c>
      <c r="M1557" s="128"/>
    </row>
    <row r="1558" spans="1:26" ht="57" customHeight="1" thickBot="1" x14ac:dyDescent="0.25">
      <c r="A1558" s="115" t="s">
        <v>48</v>
      </c>
      <c r="B1558" s="115"/>
      <c r="C1558" s="115"/>
      <c r="D1558" s="115"/>
      <c r="E1558" s="115"/>
      <c r="F1558" s="113">
        <v>510037.88</v>
      </c>
      <c r="G1558" s="116"/>
      <c r="H1558" s="113">
        <v>786845.8</v>
      </c>
      <c r="I1558" s="116"/>
      <c r="J1558" s="113">
        <v>793194.83</v>
      </c>
      <c r="K1558" s="116"/>
      <c r="L1558" s="113">
        <v>524843.62</v>
      </c>
      <c r="M1558" s="116"/>
      <c r="Z1558" s="52">
        <v>1</v>
      </c>
    </row>
    <row r="1559" spans="1:26" ht="90" customHeight="1" thickBot="1" x14ac:dyDescent="0.25">
      <c r="A1559" s="115" t="s">
        <v>49</v>
      </c>
      <c r="B1559" s="115"/>
      <c r="C1559" s="115"/>
      <c r="D1559" s="115"/>
      <c r="E1559" s="115"/>
      <c r="F1559" s="153">
        <v>155541.57999999999</v>
      </c>
      <c r="G1559" s="113"/>
      <c r="H1559" s="113"/>
      <c r="I1559" s="113"/>
      <c r="J1559" s="113"/>
      <c r="K1559" s="113"/>
      <c r="L1559" s="113"/>
      <c r="M1559" s="114"/>
      <c r="Z1559" s="52">
        <v>1</v>
      </c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2017-02-17T09:34:15Z</dcterms:modified>
</cp:coreProperties>
</file>