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<sst xmlns="http://schemas.openxmlformats.org/spreadsheetml/2006/main" count="216" uniqueCount="14">
  <si>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</si>
  <si>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</si>
  <si>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</si>
  <si>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</si>
  <si>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</si>
  <si>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</si>
  <si>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</si>
  <si>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</si>
  <si>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</si>
  <si>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</si>
  <si>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</si>
  <si>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Волгоградская область.</t>
  </si>
  <si>
    <t>Волгоградская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</si>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</sst>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1841.8509999999999</v>
      </c>
      <c r="C5" s="9">
        <v>0</v>
      </c>
      <c r="D5" s="9">
        <v>0</v>
      </c>
      <c r="E5" s="9">
        <v>105.202</v>
      </c>
      <c r="F5" s="9">
        <v>1736.649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86356.82500000001</v>
      </c>
      <c r="C6" s="3">
        <v>79141.47</v>
      </c>
      <c r="D6" s="3">
        <v>319.516</v>
      </c>
      <c r="E6" s="3">
        <v>5883.864</v>
      </c>
      <c r="F6" s="3">
        <v>1011.975</v>
      </c>
      <c r="G6" s="3">
        <v>74.172</v>
      </c>
      <c r="H6" s="3">
        <v>69.631</v>
      </c>
      <c r="I6" s="3">
        <v>0.42799999999999994</v>
      </c>
      <c r="J6" s="3">
        <v>4.056</v>
      </c>
      <c r="K6" s="3">
        <v>0.057</v>
      </c>
    </row>
    <row r="7" spans="1:11" ht="15.75">
      <c r="A7" s="5" t="s">
        <v>3</v>
      </c>
      <c r="B7" s="34">
        <f aca="true" t="shared" si="0" ref="B7:K7">SUM(B5:B6)</f>
        <v>88198.676</v>
      </c>
      <c r="C7" s="34">
        <f t="shared" si="0"/>
        <v>79141.47</v>
      </c>
      <c r="D7" s="34">
        <f t="shared" si="0"/>
        <v>319.516</v>
      </c>
      <c r="E7" s="34">
        <f t="shared" si="0"/>
        <v>5989.066</v>
      </c>
      <c r="F7" s="34">
        <f t="shared" si="0"/>
        <v>2748.624</v>
      </c>
      <c r="G7" s="34">
        <f t="shared" si="0"/>
        <v>74.172</v>
      </c>
      <c r="H7" s="34">
        <f t="shared" si="0"/>
        <v>69.631</v>
      </c>
      <c r="I7" s="34">
        <f t="shared" si="0"/>
        <v>0.42799999999999994</v>
      </c>
      <c r="J7" s="34">
        <f t="shared" si="0"/>
        <v>4.056</v>
      </c>
      <c r="K7" s="34">
        <f t="shared" si="0"/>
        <v>0.057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1496.631</v>
      </c>
      <c r="C5" s="21">
        <v>0</v>
      </c>
      <c r="D5" s="21">
        <v>0</v>
      </c>
      <c r="E5" s="21">
        <v>70.442</v>
      </c>
      <c r="F5" s="21">
        <v>1426.189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73402.242</v>
      </c>
      <c r="C6" s="22">
        <v>68445.37</v>
      </c>
      <c r="D6" s="22">
        <v>205.206</v>
      </c>
      <c r="E6" s="22">
        <v>3951.328</v>
      </c>
      <c r="F6" s="22">
        <v>800.338</v>
      </c>
      <c r="G6" s="21">
        <v>79.331</v>
      </c>
      <c r="H6" s="22">
        <v>75.327</v>
      </c>
      <c r="I6" s="22">
        <v>0.33899999999999997</v>
      </c>
      <c r="J6" s="22">
        <v>3.6229999999999998</v>
      </c>
      <c r="K6" s="22">
        <v>0.042</v>
      </c>
    </row>
    <row r="7" spans="1:11" ht="15.75">
      <c r="A7" s="23" t="s">
        <v>3</v>
      </c>
      <c r="B7" s="34">
        <f aca="true" t="shared" si="0" ref="B7:K7">SUM(B5:B6)</f>
        <v>74898.87299999999</v>
      </c>
      <c r="C7" s="34">
        <f t="shared" si="0"/>
        <v>68445.37</v>
      </c>
      <c r="D7" s="34">
        <f t="shared" si="0"/>
        <v>205.206</v>
      </c>
      <c r="E7" s="34">
        <f t="shared" si="0"/>
        <v>4021.77</v>
      </c>
      <c r="F7" s="34">
        <f t="shared" si="0"/>
        <v>2226.527</v>
      </c>
      <c r="G7" s="34">
        <f t="shared" si="0"/>
        <v>79.331</v>
      </c>
      <c r="H7" s="34">
        <f t="shared" si="0"/>
        <v>75.327</v>
      </c>
      <c r="I7" s="34">
        <f t="shared" si="0"/>
        <v>0.33899999999999997</v>
      </c>
      <c r="J7" s="34">
        <f t="shared" si="0"/>
        <v>3.6229999999999998</v>
      </c>
      <c r="K7" s="34">
        <f t="shared" si="0"/>
        <v>0.042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1550.873</v>
      </c>
      <c r="C5" s="21">
        <v>0</v>
      </c>
      <c r="D5" s="21">
        <v>0</v>
      </c>
      <c r="E5" s="21">
        <v>79.441</v>
      </c>
      <c r="F5" s="21">
        <v>1471.432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76308.632</v>
      </c>
      <c r="C6" s="22">
        <v>70966.044</v>
      </c>
      <c r="D6" s="22">
        <v>218.87</v>
      </c>
      <c r="E6" s="22">
        <v>4346.345</v>
      </c>
      <c r="F6" s="22">
        <v>777.373</v>
      </c>
      <c r="G6" s="21">
        <v>88.446</v>
      </c>
      <c r="H6" s="22">
        <v>83.925</v>
      </c>
      <c r="I6" s="22">
        <v>0.389</v>
      </c>
      <c r="J6" s="22">
        <v>4.0569999999999995</v>
      </c>
      <c r="K6" s="22">
        <v>0.075</v>
      </c>
    </row>
    <row r="7" spans="1:11" ht="15.75">
      <c r="A7" s="23" t="s">
        <v>3</v>
      </c>
      <c r="B7" s="34">
        <f aca="true" t="shared" si="0" ref="B7:K7">SUM(B5:B6)</f>
        <v>77859.505</v>
      </c>
      <c r="C7" s="34">
        <f t="shared" si="0"/>
        <v>70966.044</v>
      </c>
      <c r="D7" s="34">
        <f t="shared" si="0"/>
        <v>218.87</v>
      </c>
      <c r="E7" s="34">
        <f t="shared" si="0"/>
        <v>4425.786</v>
      </c>
      <c r="F7" s="34">
        <f t="shared" si="0"/>
        <v>2248.8050000000003</v>
      </c>
      <c r="G7" s="34">
        <f t="shared" si="0"/>
        <v>88.446</v>
      </c>
      <c r="H7" s="34">
        <f t="shared" si="0"/>
        <v>83.925</v>
      </c>
      <c r="I7" s="34">
        <f t="shared" si="0"/>
        <v>0.389</v>
      </c>
      <c r="J7" s="34">
        <f t="shared" si="0"/>
        <v>4.0569999999999995</v>
      </c>
      <c r="K7" s="34">
        <f t="shared" si="0"/>
        <v>0.075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1690.915</v>
      </c>
      <c r="C5" s="21">
        <v>0</v>
      </c>
      <c r="D5" s="21">
        <v>0</v>
      </c>
      <c r="E5" s="21">
        <v>100.618</v>
      </c>
      <c r="F5" s="21">
        <v>1590.297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84784.382</v>
      </c>
      <c r="C6" s="22">
        <v>78542.449</v>
      </c>
      <c r="D6" s="22">
        <v>329.801</v>
      </c>
      <c r="E6" s="22">
        <v>4973.088</v>
      </c>
      <c r="F6" s="22">
        <v>939.044</v>
      </c>
      <c r="G6" s="21">
        <v>101.757</v>
      </c>
      <c r="H6" s="22">
        <v>97.054</v>
      </c>
      <c r="I6" s="22">
        <v>0.49</v>
      </c>
      <c r="J6" s="22">
        <v>4.152</v>
      </c>
      <c r="K6" s="22">
        <v>0.061</v>
      </c>
    </row>
    <row r="7" spans="1:11" ht="15.75">
      <c r="A7" s="23" t="s">
        <v>3</v>
      </c>
      <c r="B7" s="34">
        <f aca="true" t="shared" si="0" ref="B7:K7">SUM(B5:B6)</f>
        <v>86475.29699999999</v>
      </c>
      <c r="C7" s="34">
        <f t="shared" si="0"/>
        <v>78542.449</v>
      </c>
      <c r="D7" s="34">
        <f t="shared" si="0"/>
        <v>329.801</v>
      </c>
      <c r="E7" s="34">
        <f t="shared" si="0"/>
        <v>5073.706</v>
      </c>
      <c r="F7" s="34">
        <f t="shared" si="0"/>
        <v>2529.341</v>
      </c>
      <c r="G7" s="34">
        <f t="shared" si="0"/>
        <v>101.757</v>
      </c>
      <c r="H7" s="34">
        <f t="shared" si="0"/>
        <v>97.054</v>
      </c>
      <c r="I7" s="34">
        <f t="shared" si="0"/>
        <v>0.49</v>
      </c>
      <c r="J7" s="34">
        <f t="shared" si="0"/>
        <v>4.152</v>
      </c>
      <c r="K7" s="34">
        <f t="shared" si="0"/>
        <v>0.061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1465.508</v>
      </c>
      <c r="C5" s="21">
        <v>0</v>
      </c>
      <c r="D5" s="21">
        <v>0</v>
      </c>
      <c r="E5" s="21">
        <v>107.823</v>
      </c>
      <c r="F5" s="21">
        <v>1357.685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77953.29</v>
      </c>
      <c r="C6" s="22">
        <v>71644.492</v>
      </c>
      <c r="D6" s="22">
        <v>228.397</v>
      </c>
      <c r="E6" s="22">
        <v>5121.473</v>
      </c>
      <c r="F6" s="22">
        <v>958.928</v>
      </c>
      <c r="G6" s="22">
        <v>72.136</v>
      </c>
      <c r="H6" s="22">
        <v>67.994</v>
      </c>
      <c r="I6" s="22">
        <v>0.34199999999999997</v>
      </c>
      <c r="J6" s="22">
        <v>3.728</v>
      </c>
      <c r="K6" s="22">
        <v>0.072</v>
      </c>
    </row>
    <row r="7" spans="1:11" ht="15.75">
      <c r="A7" s="23" t="s">
        <v>3</v>
      </c>
      <c r="B7" s="34">
        <f aca="true" t="shared" si="0" ref="B7:K7">SUM(B5:B6)</f>
        <v>79418.798</v>
      </c>
      <c r="C7" s="34">
        <f t="shared" si="0"/>
        <v>71644.492</v>
      </c>
      <c r="D7" s="34">
        <f t="shared" si="0"/>
        <v>228.397</v>
      </c>
      <c r="E7" s="34">
        <f t="shared" si="0"/>
        <v>5229.296</v>
      </c>
      <c r="F7" s="34">
        <f t="shared" si="0"/>
        <v>2316.613</v>
      </c>
      <c r="G7" s="34">
        <f t="shared" si="0"/>
        <v>72.136</v>
      </c>
      <c r="H7" s="34">
        <f t="shared" si="0"/>
        <v>67.994</v>
      </c>
      <c r="I7" s="34">
        <f t="shared" si="0"/>
        <v>0.34199999999999997</v>
      </c>
      <c r="J7" s="34">
        <f t="shared" si="0"/>
        <v>3.728</v>
      </c>
      <c r="K7" s="34">
        <f t="shared" si="0"/>
        <v>0.072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1292.514</v>
      </c>
      <c r="C5" s="21">
        <v>0</v>
      </c>
      <c r="D5" s="21">
        <v>0</v>
      </c>
      <c r="E5" s="21">
        <v>90.764</v>
      </c>
      <c r="F5" s="21">
        <v>1201.75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82634.87599999999</v>
      </c>
      <c r="C6" s="22">
        <v>76369.651</v>
      </c>
      <c r="D6" s="22">
        <v>313.087</v>
      </c>
      <c r="E6" s="22">
        <v>5124.506</v>
      </c>
      <c r="F6" s="22">
        <v>827.632</v>
      </c>
      <c r="G6" s="22">
        <v>69.43399999999998</v>
      </c>
      <c r="H6" s="22">
        <v>65.39699999999999</v>
      </c>
      <c r="I6" s="22">
        <v>0.40700000000000003</v>
      </c>
      <c r="J6" s="22">
        <v>3.5879999999999996</v>
      </c>
      <c r="K6" s="22">
        <v>0.042</v>
      </c>
    </row>
    <row r="7" spans="1:11" ht="15.75">
      <c r="A7" s="23" t="s">
        <v>3</v>
      </c>
      <c r="B7" s="34">
        <f aca="true" t="shared" si="0" ref="B7:K7">SUM(B5:B6)</f>
        <v>83927.38999999998</v>
      </c>
      <c r="C7" s="34">
        <f t="shared" si="0"/>
        <v>76369.651</v>
      </c>
      <c r="D7" s="34">
        <f t="shared" si="0"/>
        <v>313.087</v>
      </c>
      <c r="E7" s="34">
        <f t="shared" si="0"/>
        <v>5215.27</v>
      </c>
      <c r="F7" s="34">
        <f t="shared" si="0"/>
        <v>2029.382</v>
      </c>
      <c r="G7" s="34">
        <f t="shared" si="0"/>
        <v>69.43399999999998</v>
      </c>
      <c r="H7" s="34">
        <f t="shared" si="0"/>
        <v>65.39699999999999</v>
      </c>
      <c r="I7" s="34">
        <f t="shared" si="0"/>
        <v>0.40700000000000003</v>
      </c>
      <c r="J7" s="34">
        <f t="shared" si="0"/>
        <v>3.5879999999999996</v>
      </c>
      <c r="K7" s="34">
        <f t="shared" si="0"/>
        <v>0.042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1534.5439999999999</v>
      </c>
      <c r="C5" s="21">
        <v>0</v>
      </c>
      <c r="D5" s="21">
        <v>0</v>
      </c>
      <c r="E5" s="21">
        <v>73.851</v>
      </c>
      <c r="F5" s="21">
        <v>1460.693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71453.37999999999</v>
      </c>
      <c r="C6" s="22">
        <v>66454.578</v>
      </c>
      <c r="D6" s="22">
        <v>149.741</v>
      </c>
      <c r="E6" s="22">
        <v>4113.284</v>
      </c>
      <c r="F6" s="22">
        <v>735.777</v>
      </c>
      <c r="G6" s="22">
        <v>61.87200000000001</v>
      </c>
      <c r="H6" s="22">
        <v>59.251000000000005</v>
      </c>
      <c r="I6" s="22">
        <v>0.21600000000000003</v>
      </c>
      <c r="J6" s="22">
        <v>2.362</v>
      </c>
      <c r="K6" s="22">
        <v>0.043</v>
      </c>
    </row>
    <row r="7" spans="1:11" ht="15.75">
      <c r="A7" s="23" t="s">
        <v>3</v>
      </c>
      <c r="B7" s="34">
        <f aca="true" t="shared" si="0" ref="B7:K7">SUM(B5:B6)</f>
        <v>72987.92399999998</v>
      </c>
      <c r="C7" s="34">
        <f t="shared" si="0"/>
        <v>66454.578</v>
      </c>
      <c r="D7" s="34">
        <f t="shared" si="0"/>
        <v>149.741</v>
      </c>
      <c r="E7" s="34">
        <f t="shared" si="0"/>
        <v>4187.134999999999</v>
      </c>
      <c r="F7" s="34">
        <f t="shared" si="0"/>
        <v>2196.4700000000003</v>
      </c>
      <c r="G7" s="34">
        <f t="shared" si="0"/>
        <v>61.87200000000001</v>
      </c>
      <c r="H7" s="34">
        <f t="shared" si="0"/>
        <v>59.251000000000005</v>
      </c>
      <c r="I7" s="34">
        <f t="shared" si="0"/>
        <v>0.21600000000000003</v>
      </c>
      <c r="J7" s="34">
        <f t="shared" si="0"/>
        <v>2.362</v>
      </c>
      <c r="K7" s="34">
        <f t="shared" si="0"/>
        <v>0.043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1229.8049999999998</v>
      </c>
      <c r="C5" s="21">
        <v>0</v>
      </c>
      <c r="D5" s="21">
        <v>0</v>
      </c>
      <c r="E5" s="21">
        <v>54.62</v>
      </c>
      <c r="F5" s="21">
        <v>1175.185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65969.258</v>
      </c>
      <c r="C6" s="22">
        <v>62187.841</v>
      </c>
      <c r="D6" s="22">
        <v>105.623</v>
      </c>
      <c r="E6" s="22">
        <v>3025.789</v>
      </c>
      <c r="F6" s="22">
        <v>650.005</v>
      </c>
      <c r="G6" s="22">
        <v>52.163000000000004</v>
      </c>
      <c r="H6" s="22">
        <v>50.143</v>
      </c>
      <c r="I6" s="22">
        <v>0.137</v>
      </c>
      <c r="J6" s="22">
        <v>1.8410000000000002</v>
      </c>
      <c r="K6" s="22">
        <v>0.042</v>
      </c>
    </row>
    <row r="7" spans="1:11" ht="15.75">
      <c r="A7" s="23" t="s">
        <v>3</v>
      </c>
      <c r="B7" s="34">
        <f aca="true" t="shared" si="0" ref="B7:K7">SUM(B5:B6)</f>
        <v>67199.063</v>
      </c>
      <c r="C7" s="34">
        <f t="shared" si="0"/>
        <v>62187.841</v>
      </c>
      <c r="D7" s="34">
        <f t="shared" si="0"/>
        <v>105.623</v>
      </c>
      <c r="E7" s="34">
        <f t="shared" si="0"/>
        <v>3080.409</v>
      </c>
      <c r="F7" s="34">
        <f t="shared" si="0"/>
        <v>1825.19</v>
      </c>
      <c r="G7" s="34">
        <f t="shared" si="0"/>
        <v>52.163000000000004</v>
      </c>
      <c r="H7" s="34">
        <f t="shared" si="0"/>
        <v>50.143</v>
      </c>
      <c r="I7" s="34">
        <f t="shared" si="0"/>
        <v>0.137</v>
      </c>
      <c r="J7" s="34">
        <f t="shared" si="0"/>
        <v>1.8410000000000002</v>
      </c>
      <c r="K7" s="34">
        <f t="shared" si="0"/>
        <v>0.042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1375.164</v>
      </c>
      <c r="C5" s="3">
        <v>0</v>
      </c>
      <c r="D5" s="3">
        <v>0</v>
      </c>
      <c r="E5" s="3">
        <v>53.757</v>
      </c>
      <c r="F5" s="3">
        <v>1321.407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68381.87299999999</v>
      </c>
      <c r="C6" s="3">
        <v>64469.011</v>
      </c>
      <c r="D6" s="3">
        <v>67.411</v>
      </c>
      <c r="E6" s="3">
        <v>3160.142</v>
      </c>
      <c r="F6" s="29">
        <v>685.309</v>
      </c>
      <c r="G6" s="3">
        <v>57.522</v>
      </c>
      <c r="H6" s="3">
        <v>55.382</v>
      </c>
      <c r="I6" s="3">
        <v>0.094</v>
      </c>
      <c r="J6" s="3">
        <v>1.999</v>
      </c>
      <c r="K6" s="3">
        <v>0.047</v>
      </c>
    </row>
    <row r="7" spans="1:11" ht="15.75">
      <c r="A7" s="5" t="s">
        <v>3</v>
      </c>
      <c r="B7" s="34">
        <f aca="true" t="shared" si="0" ref="B7:K7">SUM(B5:B6)</f>
        <v>69757.037</v>
      </c>
      <c r="C7" s="34">
        <f t="shared" si="0"/>
        <v>64469.011</v>
      </c>
      <c r="D7" s="34">
        <f t="shared" si="0"/>
        <v>67.411</v>
      </c>
      <c r="E7" s="34">
        <f t="shared" si="0"/>
        <v>3213.899</v>
      </c>
      <c r="F7" s="34">
        <f t="shared" si="0"/>
        <v>2006.716</v>
      </c>
      <c r="G7" s="34">
        <f t="shared" si="0"/>
        <v>57.522</v>
      </c>
      <c r="H7" s="34">
        <f t="shared" si="0"/>
        <v>55.382</v>
      </c>
      <c r="I7" s="34">
        <f t="shared" si="0"/>
        <v>0.094</v>
      </c>
      <c r="J7" s="34">
        <f t="shared" si="0"/>
        <v>1.999</v>
      </c>
      <c r="K7" s="34">
        <f t="shared" si="0"/>
        <v>0.047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1093.636</v>
      </c>
      <c r="C5" s="21">
        <v>0</v>
      </c>
      <c r="D5" s="21">
        <v>0</v>
      </c>
      <c r="E5" s="21">
        <v>62.903</v>
      </c>
      <c r="F5" s="21">
        <v>1030.733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70617.437</v>
      </c>
      <c r="C6" s="22">
        <v>66435.985</v>
      </c>
      <c r="D6" s="22">
        <v>96.042</v>
      </c>
      <c r="E6" s="22">
        <v>3358.664</v>
      </c>
      <c r="F6" s="22">
        <v>726.746</v>
      </c>
      <c r="G6" s="22">
        <v>98.50300000000001</v>
      </c>
      <c r="H6" s="22">
        <v>95.64500000000001</v>
      </c>
      <c r="I6" s="22">
        <v>0.135</v>
      </c>
      <c r="J6" s="22">
        <v>2.685</v>
      </c>
      <c r="K6" s="22">
        <v>0.038</v>
      </c>
    </row>
    <row r="7" spans="1:11" ht="15.75">
      <c r="A7" s="23" t="s">
        <v>3</v>
      </c>
      <c r="B7" s="34">
        <f aca="true" t="shared" si="0" ref="B7:K7">SUM(B5:B6)</f>
        <v>71711.073</v>
      </c>
      <c r="C7" s="34">
        <f t="shared" si="0"/>
        <v>66435.985</v>
      </c>
      <c r="D7" s="34">
        <f t="shared" si="0"/>
        <v>96.042</v>
      </c>
      <c r="E7" s="34">
        <f t="shared" si="0"/>
        <v>3421.567</v>
      </c>
      <c r="F7" s="34">
        <f t="shared" si="0"/>
        <v>1757.4789999999998</v>
      </c>
      <c r="G7" s="34">
        <f t="shared" si="0"/>
        <v>98.50300000000001</v>
      </c>
      <c r="H7" s="34">
        <f t="shared" si="0"/>
        <v>95.64500000000001</v>
      </c>
      <c r="I7" s="34">
        <f t="shared" si="0"/>
        <v>0.135</v>
      </c>
      <c r="J7" s="34">
        <f t="shared" si="0"/>
        <v>2.685</v>
      </c>
      <c r="K7" s="34">
        <f t="shared" si="0"/>
        <v>0.038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1317.243</v>
      </c>
      <c r="C5" s="21">
        <v>0</v>
      </c>
      <c r="D5" s="21">
        <v>0</v>
      </c>
      <c r="E5" s="21">
        <v>59.464</v>
      </c>
      <c r="F5" s="21">
        <v>1257.779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70697.572</v>
      </c>
      <c r="C6" s="22">
        <v>66675.218</v>
      </c>
      <c r="D6" s="22">
        <v>99.433</v>
      </c>
      <c r="E6" s="22">
        <v>3234.337</v>
      </c>
      <c r="F6" s="22">
        <v>688.584</v>
      </c>
      <c r="G6" s="21">
        <v>93.711</v>
      </c>
      <c r="H6" s="22">
        <v>90.746</v>
      </c>
      <c r="I6" s="22">
        <v>0.177</v>
      </c>
      <c r="J6" s="22">
        <v>2.7209999999999996</v>
      </c>
      <c r="K6" s="22">
        <v>0.067</v>
      </c>
    </row>
    <row r="7" spans="1:11" ht="15.75">
      <c r="A7" s="23" t="s">
        <v>3</v>
      </c>
      <c r="B7" s="34">
        <f aca="true" t="shared" si="0" ref="B7:K7">SUM(B5:B6)</f>
        <v>72014.815</v>
      </c>
      <c r="C7" s="34">
        <f t="shared" si="0"/>
        <v>66675.218</v>
      </c>
      <c r="D7" s="34">
        <f t="shared" si="0"/>
        <v>99.433</v>
      </c>
      <c r="E7" s="34">
        <f t="shared" si="0"/>
        <v>3293.801</v>
      </c>
      <c r="F7" s="34">
        <f t="shared" si="0"/>
        <v>1946.3629999999998</v>
      </c>
      <c r="G7" s="34">
        <f t="shared" si="0"/>
        <v>93.711</v>
      </c>
      <c r="H7" s="34">
        <f t="shared" si="0"/>
        <v>90.746</v>
      </c>
      <c r="I7" s="34">
        <f t="shared" si="0"/>
        <v>0.177</v>
      </c>
      <c r="J7" s="34">
        <f t="shared" si="0"/>
        <v>2.7209999999999996</v>
      </c>
      <c r="K7" s="34">
        <f t="shared" si="0"/>
        <v>0.067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13</v>
      </c>
      <c r="H3" s="39"/>
      <c r="I3" s="39"/>
      <c r="J3" s="39"/>
      <c r="K3" s="39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1256.079</v>
      </c>
      <c r="C5" s="21">
        <v>0</v>
      </c>
      <c r="D5" s="21">
        <v>0</v>
      </c>
      <c r="E5" s="21">
        <v>68.086</v>
      </c>
      <c r="F5" s="21">
        <v>1187.993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70939.934</v>
      </c>
      <c r="C6" s="22">
        <v>67026.192</v>
      </c>
      <c r="D6" s="22">
        <v>119.013</v>
      </c>
      <c r="E6" s="22">
        <v>3172.521</v>
      </c>
      <c r="F6" s="22">
        <v>622.208</v>
      </c>
      <c r="G6" s="21">
        <v>101.40799999999999</v>
      </c>
      <c r="H6" s="22">
        <v>98.48199999999999</v>
      </c>
      <c r="I6" s="22">
        <v>0.199</v>
      </c>
      <c r="J6" s="22">
        <v>2.672</v>
      </c>
      <c r="K6" s="22">
        <v>0.055</v>
      </c>
    </row>
    <row r="7" spans="1:11" ht="15.75">
      <c r="A7" s="23" t="s">
        <v>3</v>
      </c>
      <c r="B7" s="34">
        <f aca="true" t="shared" si="0" ref="B7:K7">SUM(B5:B6)</f>
        <v>72196.01299999999</v>
      </c>
      <c r="C7" s="34">
        <f t="shared" si="0"/>
        <v>67026.192</v>
      </c>
      <c r="D7" s="34">
        <f t="shared" si="0"/>
        <v>119.013</v>
      </c>
      <c r="E7" s="34">
        <f t="shared" si="0"/>
        <v>3240.607</v>
      </c>
      <c r="F7" s="34">
        <f t="shared" si="0"/>
        <v>1810.201</v>
      </c>
      <c r="G7" s="34">
        <f t="shared" si="0"/>
        <v>101.40799999999999</v>
      </c>
      <c r="H7" s="34">
        <f t="shared" si="0"/>
        <v>98.48199999999999</v>
      </c>
      <c r="I7" s="34">
        <f t="shared" si="0"/>
        <v>0.199</v>
      </c>
      <c r="J7" s="34">
        <f t="shared" si="0"/>
        <v>2.672</v>
      </c>
      <c r="K7" s="34">
        <f t="shared" si="0"/>
        <v>0.055</v>
      </c>
    </row>
    <row r="14" spans="11:14" ht="15.75">
      <c r="K14" s="24"/>
      <c r="L14" s="24"/>
      <c r="M14" s="24"/>
      <c r="N14" s="24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4"/>
      <c r="L18" s="24"/>
      <c r="M18" s="24"/>
      <c r="N18" s="24"/>
    </row>
    <row r="19" spans="11:14" ht="15.75">
      <c r="K19" s="24"/>
      <c r="L19" s="24"/>
      <c r="M19" s="24"/>
      <c r="N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2014-11-05T07:13:16Z</dcterms:modified>
  <cp:category/>
  <cp:version/>
  <cp:contentType/>
  <cp:contentStatus/>
</cp:coreProperties>
</file>