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<sst xmlns="http://schemas.openxmlformats.org/spreadsheetml/2006/main" count="216" uniqueCount="14">
  <si>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</si>
  <si>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</si>
  <si>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</si>
  <si>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</si>
  <si>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</si>
  <si>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</si>
  <si>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</si>
  <si>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</si>
  <si>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</si>
  <si>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</si>
  <si>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</si>
  <si>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Саратовская область.</t>
  </si>
  <si>
    <t>Саратовская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</si>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</sst>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2876.264</v>
      </c>
      <c r="C5" s="9">
        <v>0</v>
      </c>
      <c r="D5" s="9">
        <v>0</v>
      </c>
      <c r="E5" s="9">
        <v>65.213</v>
      </c>
      <c r="F5" s="9">
        <v>2811.051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88473.10599999999</v>
      </c>
      <c r="C6" s="3">
        <v>80880.716</v>
      </c>
      <c r="D6" s="3">
        <v>746.15</v>
      </c>
      <c r="E6" s="3">
        <v>3571.703</v>
      </c>
      <c r="F6" s="3">
        <v>3274.537</v>
      </c>
      <c r="G6" s="3">
        <v>109.377</v>
      </c>
      <c r="H6" s="3">
        <v>105.48899999999999</v>
      </c>
      <c r="I6" s="3">
        <v>0.9199999999999999</v>
      </c>
      <c r="J6" s="3">
        <v>2.932</v>
      </c>
      <c r="K6" s="3">
        <v>0.036000000000000004</v>
      </c>
    </row>
    <row r="7" spans="1:11" ht="15.75">
      <c r="A7" s="5" t="s">
        <v>3</v>
      </c>
      <c r="B7" s="34">
        <f aca="true" t="shared" si="0" ref="B7:K7">SUM(B5:B6)</f>
        <v>91349.36999999998</v>
      </c>
      <c r="C7" s="34">
        <f t="shared" si="0"/>
        <v>80880.716</v>
      </c>
      <c r="D7" s="34">
        <f t="shared" si="0"/>
        <v>746.15</v>
      </c>
      <c r="E7" s="34">
        <f t="shared" si="0"/>
        <v>3636.916</v>
      </c>
      <c r="F7" s="34">
        <f t="shared" si="0"/>
        <v>6085.588</v>
      </c>
      <c r="G7" s="34">
        <f t="shared" si="0"/>
        <v>109.377</v>
      </c>
      <c r="H7" s="34">
        <f t="shared" si="0"/>
        <v>105.48899999999999</v>
      </c>
      <c r="I7" s="34">
        <f t="shared" si="0"/>
        <v>0.9199999999999999</v>
      </c>
      <c r="J7" s="34">
        <f t="shared" si="0"/>
        <v>2.932</v>
      </c>
      <c r="K7" s="34">
        <f t="shared" si="0"/>
        <v>0.036000000000000004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3152.5389999999998</v>
      </c>
      <c r="C5" s="21">
        <v>0</v>
      </c>
      <c r="D5" s="21">
        <v>0</v>
      </c>
      <c r="E5" s="21">
        <v>207.232</v>
      </c>
      <c r="F5" s="21">
        <v>2945.307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72682.54699999999</v>
      </c>
      <c r="C6" s="22">
        <v>67292.466</v>
      </c>
      <c r="D6" s="22">
        <v>228.769</v>
      </c>
      <c r="E6" s="22">
        <v>2643.223</v>
      </c>
      <c r="F6" s="22">
        <v>2518.089</v>
      </c>
      <c r="G6" s="21">
        <v>97.70400000000002</v>
      </c>
      <c r="H6" s="22">
        <v>95.65900000000002</v>
      </c>
      <c r="I6" s="22">
        <v>0.248</v>
      </c>
      <c r="J6" s="22">
        <v>1.7729999999999997</v>
      </c>
      <c r="K6" s="22">
        <v>0.024</v>
      </c>
    </row>
    <row r="7" spans="1:11" ht="15.75">
      <c r="A7" s="23" t="s">
        <v>3</v>
      </c>
      <c r="B7" s="34">
        <f aca="true" t="shared" si="0" ref="B7:K7">SUM(B5:B6)</f>
        <v>75835.086</v>
      </c>
      <c r="C7" s="34">
        <f t="shared" si="0"/>
        <v>67292.466</v>
      </c>
      <c r="D7" s="34">
        <f t="shared" si="0"/>
        <v>228.769</v>
      </c>
      <c r="E7" s="34">
        <f t="shared" si="0"/>
        <v>2850.455</v>
      </c>
      <c r="F7" s="34">
        <f t="shared" si="0"/>
        <v>5463.396</v>
      </c>
      <c r="G7" s="34">
        <f t="shared" si="0"/>
        <v>97.70400000000002</v>
      </c>
      <c r="H7" s="34">
        <f t="shared" si="0"/>
        <v>95.65900000000002</v>
      </c>
      <c r="I7" s="34">
        <f t="shared" si="0"/>
        <v>0.248</v>
      </c>
      <c r="J7" s="34">
        <f t="shared" si="0"/>
        <v>1.7729999999999997</v>
      </c>
      <c r="K7" s="34">
        <f t="shared" si="0"/>
        <v>0.024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2712.292</v>
      </c>
      <c r="C5" s="21">
        <v>0</v>
      </c>
      <c r="D5" s="21">
        <v>0</v>
      </c>
      <c r="E5" s="21">
        <v>106.148</v>
      </c>
      <c r="F5" s="21">
        <v>2606.144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76341.791</v>
      </c>
      <c r="C6" s="22">
        <v>70121.009</v>
      </c>
      <c r="D6" s="22">
        <v>532.862</v>
      </c>
      <c r="E6" s="22">
        <v>2970.048</v>
      </c>
      <c r="F6" s="22">
        <v>2717.872</v>
      </c>
      <c r="G6" s="21">
        <v>96.27900000000001</v>
      </c>
      <c r="H6" s="22">
        <v>93.943</v>
      </c>
      <c r="I6" s="22">
        <v>0.623</v>
      </c>
      <c r="J6" s="22">
        <v>1.688</v>
      </c>
      <c r="K6" s="22">
        <v>0.025</v>
      </c>
    </row>
    <row r="7" spans="1:11" ht="15.75">
      <c r="A7" s="23" t="s">
        <v>3</v>
      </c>
      <c r="B7" s="34">
        <f aca="true" t="shared" si="0" ref="B7:K7">SUM(B5:B6)</f>
        <v>79054.083</v>
      </c>
      <c r="C7" s="34">
        <f t="shared" si="0"/>
        <v>70121.009</v>
      </c>
      <c r="D7" s="34">
        <f t="shared" si="0"/>
        <v>532.862</v>
      </c>
      <c r="E7" s="34">
        <f t="shared" si="0"/>
        <v>3076.196</v>
      </c>
      <c r="F7" s="34">
        <f t="shared" si="0"/>
        <v>5324.016</v>
      </c>
      <c r="G7" s="34">
        <f t="shared" si="0"/>
        <v>96.27900000000001</v>
      </c>
      <c r="H7" s="34">
        <f t="shared" si="0"/>
        <v>93.943</v>
      </c>
      <c r="I7" s="34">
        <f t="shared" si="0"/>
        <v>0.623</v>
      </c>
      <c r="J7" s="34">
        <f t="shared" si="0"/>
        <v>1.688</v>
      </c>
      <c r="K7" s="34">
        <f t="shared" si="0"/>
        <v>0.025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2672.335</v>
      </c>
      <c r="C5" s="21">
        <v>0</v>
      </c>
      <c r="D5" s="21">
        <v>0</v>
      </c>
      <c r="E5" s="21">
        <v>66.38</v>
      </c>
      <c r="F5" s="21">
        <v>2605.955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85510.77799999999</v>
      </c>
      <c r="C6" s="22">
        <v>79006.193</v>
      </c>
      <c r="D6" s="22">
        <v>671.325</v>
      </c>
      <c r="E6" s="22">
        <v>3049.211</v>
      </c>
      <c r="F6" s="22">
        <v>2784.049</v>
      </c>
      <c r="G6" s="21">
        <v>107.191</v>
      </c>
      <c r="H6" s="22">
        <v>104.21199999999999</v>
      </c>
      <c r="I6" s="22">
        <v>0.804</v>
      </c>
      <c r="J6" s="22">
        <v>2.138</v>
      </c>
      <c r="K6" s="22">
        <v>0.037</v>
      </c>
    </row>
    <row r="7" spans="1:11" ht="15.75">
      <c r="A7" s="23" t="s">
        <v>3</v>
      </c>
      <c r="B7" s="34">
        <f aca="true" t="shared" si="0" ref="B7:K7">SUM(B5:B6)</f>
        <v>88183.113</v>
      </c>
      <c r="C7" s="34">
        <f t="shared" si="0"/>
        <v>79006.193</v>
      </c>
      <c r="D7" s="34">
        <f t="shared" si="0"/>
        <v>671.325</v>
      </c>
      <c r="E7" s="34">
        <f t="shared" si="0"/>
        <v>3115.591</v>
      </c>
      <c r="F7" s="34">
        <f t="shared" si="0"/>
        <v>5390.004</v>
      </c>
      <c r="G7" s="34">
        <f t="shared" si="0"/>
        <v>107.191</v>
      </c>
      <c r="H7" s="34">
        <f t="shared" si="0"/>
        <v>104.21199999999999</v>
      </c>
      <c r="I7" s="34">
        <f t="shared" si="0"/>
        <v>0.804</v>
      </c>
      <c r="J7" s="34">
        <f t="shared" si="0"/>
        <v>2.138</v>
      </c>
      <c r="K7" s="34">
        <f t="shared" si="0"/>
        <v>0.037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2671.408</v>
      </c>
      <c r="C5" s="21">
        <v>0</v>
      </c>
      <c r="D5" s="21">
        <v>0</v>
      </c>
      <c r="E5" s="21">
        <v>65.505</v>
      </c>
      <c r="F5" s="21">
        <v>2605.903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78741.824</v>
      </c>
      <c r="C6" s="22">
        <v>71686.882</v>
      </c>
      <c r="D6" s="22">
        <v>637.666</v>
      </c>
      <c r="E6" s="22">
        <v>3352.007</v>
      </c>
      <c r="F6" s="22">
        <v>3065.269</v>
      </c>
      <c r="G6" s="22">
        <v>108.276</v>
      </c>
      <c r="H6" s="22">
        <v>104.702</v>
      </c>
      <c r="I6" s="22">
        <v>0.885</v>
      </c>
      <c r="J6" s="22">
        <v>2.6509999999999994</v>
      </c>
      <c r="K6" s="22">
        <v>0.038</v>
      </c>
    </row>
    <row r="7" spans="1:11" ht="15.75">
      <c r="A7" s="23" t="s">
        <v>3</v>
      </c>
      <c r="B7" s="34">
        <f aca="true" t="shared" si="0" ref="B7:K7">SUM(B5:B6)</f>
        <v>81413.23199999999</v>
      </c>
      <c r="C7" s="34">
        <f t="shared" si="0"/>
        <v>71686.882</v>
      </c>
      <c r="D7" s="34">
        <f t="shared" si="0"/>
        <v>637.666</v>
      </c>
      <c r="E7" s="34">
        <f t="shared" si="0"/>
        <v>3417.512</v>
      </c>
      <c r="F7" s="34">
        <f t="shared" si="0"/>
        <v>5671.172</v>
      </c>
      <c r="G7" s="34">
        <f t="shared" si="0"/>
        <v>108.276</v>
      </c>
      <c r="H7" s="34">
        <f t="shared" si="0"/>
        <v>104.702</v>
      </c>
      <c r="I7" s="34">
        <f t="shared" si="0"/>
        <v>0.885</v>
      </c>
      <c r="J7" s="34">
        <f t="shared" si="0"/>
        <v>2.6509999999999994</v>
      </c>
      <c r="K7" s="34">
        <f t="shared" si="0"/>
        <v>0.038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2456.379</v>
      </c>
      <c r="C5" s="21">
        <v>0</v>
      </c>
      <c r="D5" s="21">
        <v>0</v>
      </c>
      <c r="E5" s="21">
        <v>62.152</v>
      </c>
      <c r="F5" s="21">
        <v>2394.227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84495.22499999999</v>
      </c>
      <c r="C6" s="22">
        <v>77940.775</v>
      </c>
      <c r="D6" s="22">
        <v>623.823</v>
      </c>
      <c r="E6" s="22">
        <v>3156.48</v>
      </c>
      <c r="F6" s="22">
        <v>2774.147</v>
      </c>
      <c r="G6" s="22">
        <v>115.777</v>
      </c>
      <c r="H6" s="22">
        <v>112.783</v>
      </c>
      <c r="I6" s="22">
        <v>0.857</v>
      </c>
      <c r="J6" s="22">
        <v>2.113</v>
      </c>
      <c r="K6" s="22">
        <v>0.024</v>
      </c>
    </row>
    <row r="7" spans="1:11" ht="15.75">
      <c r="A7" s="23" t="s">
        <v>3</v>
      </c>
      <c r="B7" s="34">
        <f aca="true" t="shared" si="0" ref="B7:K7">SUM(B5:B6)</f>
        <v>86951.60399999999</v>
      </c>
      <c r="C7" s="34">
        <f t="shared" si="0"/>
        <v>77940.775</v>
      </c>
      <c r="D7" s="34">
        <f t="shared" si="0"/>
        <v>623.823</v>
      </c>
      <c r="E7" s="34">
        <f t="shared" si="0"/>
        <v>3218.632</v>
      </c>
      <c r="F7" s="34">
        <f t="shared" si="0"/>
        <v>5168.374</v>
      </c>
      <c r="G7" s="34">
        <f t="shared" si="0"/>
        <v>115.777</v>
      </c>
      <c r="H7" s="34">
        <f t="shared" si="0"/>
        <v>112.783</v>
      </c>
      <c r="I7" s="34">
        <f t="shared" si="0"/>
        <v>0.857</v>
      </c>
      <c r="J7" s="34">
        <f t="shared" si="0"/>
        <v>2.113</v>
      </c>
      <c r="K7" s="34">
        <f t="shared" si="0"/>
        <v>0.024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2467.9170000000004</v>
      </c>
      <c r="C5" s="21">
        <v>0</v>
      </c>
      <c r="D5" s="21">
        <v>0</v>
      </c>
      <c r="E5" s="21">
        <v>80.291</v>
      </c>
      <c r="F5" s="21">
        <v>2387.626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70195.982</v>
      </c>
      <c r="C6" s="22">
        <v>64638.784</v>
      </c>
      <c r="D6" s="22">
        <v>277.655</v>
      </c>
      <c r="E6" s="22">
        <v>2790.258</v>
      </c>
      <c r="F6" s="22">
        <v>2489.285</v>
      </c>
      <c r="G6" s="22">
        <v>98.33999999999999</v>
      </c>
      <c r="H6" s="22">
        <v>96.15899999999999</v>
      </c>
      <c r="I6" s="22">
        <v>0.366</v>
      </c>
      <c r="J6" s="22">
        <v>1.7890000000000001</v>
      </c>
      <c r="K6" s="22">
        <v>0.026</v>
      </c>
    </row>
    <row r="7" spans="1:11" ht="15.75">
      <c r="A7" s="23" t="s">
        <v>3</v>
      </c>
      <c r="B7" s="34">
        <f aca="true" t="shared" si="0" ref="B7:K7">SUM(B5:B6)</f>
        <v>72663.899</v>
      </c>
      <c r="C7" s="34">
        <f t="shared" si="0"/>
        <v>64638.784</v>
      </c>
      <c r="D7" s="34">
        <f t="shared" si="0"/>
        <v>277.655</v>
      </c>
      <c r="E7" s="34">
        <f t="shared" si="0"/>
        <v>2870.549</v>
      </c>
      <c r="F7" s="34">
        <f t="shared" si="0"/>
        <v>4876.911</v>
      </c>
      <c r="G7" s="34">
        <f t="shared" si="0"/>
        <v>98.33999999999999</v>
      </c>
      <c r="H7" s="34">
        <f t="shared" si="0"/>
        <v>96.15899999999999</v>
      </c>
      <c r="I7" s="34">
        <f t="shared" si="0"/>
        <v>0.366</v>
      </c>
      <c r="J7" s="34">
        <f t="shared" si="0"/>
        <v>1.7890000000000001</v>
      </c>
      <c r="K7" s="34">
        <f t="shared" si="0"/>
        <v>0.026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2556.5679999999998</v>
      </c>
      <c r="C5" s="21">
        <v>0</v>
      </c>
      <c r="D5" s="21">
        <v>0</v>
      </c>
      <c r="E5" s="21">
        <v>281.678</v>
      </c>
      <c r="F5" s="21">
        <v>2274.89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65525.515999999996</v>
      </c>
      <c r="C6" s="22">
        <v>61326.2</v>
      </c>
      <c r="D6" s="22">
        <v>129.538</v>
      </c>
      <c r="E6" s="22">
        <v>2054.068</v>
      </c>
      <c r="F6" s="22">
        <v>2015.71</v>
      </c>
      <c r="G6" s="22">
        <v>86.363</v>
      </c>
      <c r="H6" s="22">
        <v>84.568</v>
      </c>
      <c r="I6" s="22">
        <v>0.137</v>
      </c>
      <c r="J6" s="22">
        <v>1.6379999999999997</v>
      </c>
      <c r="K6" s="22">
        <v>0.02</v>
      </c>
    </row>
    <row r="7" spans="1:11" ht="15.75">
      <c r="A7" s="23" t="s">
        <v>3</v>
      </c>
      <c r="B7" s="34">
        <f aca="true" t="shared" si="0" ref="B7:K7">SUM(B5:B6)</f>
        <v>68082.084</v>
      </c>
      <c r="C7" s="34">
        <f t="shared" si="0"/>
        <v>61326.2</v>
      </c>
      <c r="D7" s="34">
        <f t="shared" si="0"/>
        <v>129.538</v>
      </c>
      <c r="E7" s="34">
        <f t="shared" si="0"/>
        <v>2335.746</v>
      </c>
      <c r="F7" s="34">
        <f t="shared" si="0"/>
        <v>4290.6</v>
      </c>
      <c r="G7" s="34">
        <f t="shared" si="0"/>
        <v>86.363</v>
      </c>
      <c r="H7" s="34">
        <f t="shared" si="0"/>
        <v>84.568</v>
      </c>
      <c r="I7" s="34">
        <f t="shared" si="0"/>
        <v>0.137</v>
      </c>
      <c r="J7" s="34">
        <f t="shared" si="0"/>
        <v>1.6379999999999997</v>
      </c>
      <c r="K7" s="34">
        <f t="shared" si="0"/>
        <v>0.02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2710.034</v>
      </c>
      <c r="C5" s="3">
        <v>0</v>
      </c>
      <c r="D5" s="3">
        <v>0</v>
      </c>
      <c r="E5" s="3">
        <v>314.168</v>
      </c>
      <c r="F5" s="3">
        <v>2395.866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65013.507</v>
      </c>
      <c r="C6" s="3">
        <v>61003.808</v>
      </c>
      <c r="D6" s="3">
        <v>53.369</v>
      </c>
      <c r="E6" s="3">
        <v>1932.451</v>
      </c>
      <c r="F6" s="29">
        <v>2023.879</v>
      </c>
      <c r="G6" s="3">
        <v>90.70800000000001</v>
      </c>
      <c r="H6" s="3">
        <v>88.983</v>
      </c>
      <c r="I6" s="3">
        <v>0.031</v>
      </c>
      <c r="J6" s="3">
        <v>1.675</v>
      </c>
      <c r="K6" s="3">
        <v>0.019</v>
      </c>
    </row>
    <row r="7" spans="1:11" ht="15.75">
      <c r="A7" s="5" t="s">
        <v>3</v>
      </c>
      <c r="B7" s="34">
        <f aca="true" t="shared" si="0" ref="B7:K7">SUM(B5:B6)</f>
        <v>67723.541</v>
      </c>
      <c r="C7" s="34">
        <f t="shared" si="0"/>
        <v>61003.808</v>
      </c>
      <c r="D7" s="34">
        <f t="shared" si="0"/>
        <v>53.369</v>
      </c>
      <c r="E7" s="34">
        <f t="shared" si="0"/>
        <v>2246.619</v>
      </c>
      <c r="F7" s="34">
        <f t="shared" si="0"/>
        <v>4419.745</v>
      </c>
      <c r="G7" s="34">
        <f t="shared" si="0"/>
        <v>90.70800000000001</v>
      </c>
      <c r="H7" s="34">
        <f t="shared" si="0"/>
        <v>88.983</v>
      </c>
      <c r="I7" s="34">
        <f t="shared" si="0"/>
        <v>0.031</v>
      </c>
      <c r="J7" s="34">
        <f t="shared" si="0"/>
        <v>1.675</v>
      </c>
      <c r="K7" s="34">
        <f t="shared" si="0"/>
        <v>0.019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2672.5060000000003</v>
      </c>
      <c r="C5" s="21">
        <v>0</v>
      </c>
      <c r="D5" s="21">
        <v>0</v>
      </c>
      <c r="E5" s="21">
        <v>321.003</v>
      </c>
      <c r="F5" s="21">
        <v>2351.503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70446.733</v>
      </c>
      <c r="C6" s="22">
        <v>66275.299</v>
      </c>
      <c r="D6" s="22">
        <v>146.806</v>
      </c>
      <c r="E6" s="22">
        <v>1866.451</v>
      </c>
      <c r="F6" s="22">
        <v>2158.177</v>
      </c>
      <c r="G6" s="22">
        <v>96.09800000000001</v>
      </c>
      <c r="H6" s="22">
        <v>94.24000000000001</v>
      </c>
      <c r="I6" s="22">
        <v>0.095</v>
      </c>
      <c r="J6" s="22">
        <v>1.7389999999999999</v>
      </c>
      <c r="K6" s="22">
        <v>0.024</v>
      </c>
    </row>
    <row r="7" spans="1:11" ht="15.75">
      <c r="A7" s="23" t="s">
        <v>3</v>
      </c>
      <c r="B7" s="34">
        <f aca="true" t="shared" si="0" ref="B7:K7">SUM(B5:B6)</f>
        <v>73119.23899999999</v>
      </c>
      <c r="C7" s="34">
        <f t="shared" si="0"/>
        <v>66275.299</v>
      </c>
      <c r="D7" s="34">
        <f t="shared" si="0"/>
        <v>146.806</v>
      </c>
      <c r="E7" s="34">
        <f t="shared" si="0"/>
        <v>2187.454</v>
      </c>
      <c r="F7" s="34">
        <f t="shared" si="0"/>
        <v>4509.68</v>
      </c>
      <c r="G7" s="34">
        <f t="shared" si="0"/>
        <v>96.09800000000001</v>
      </c>
      <c r="H7" s="34">
        <f t="shared" si="0"/>
        <v>94.24000000000001</v>
      </c>
      <c r="I7" s="34">
        <f t="shared" si="0"/>
        <v>0.095</v>
      </c>
      <c r="J7" s="34">
        <f t="shared" si="0"/>
        <v>1.7389999999999999</v>
      </c>
      <c r="K7" s="34">
        <f t="shared" si="0"/>
        <v>0.024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2730.8050000000003</v>
      </c>
      <c r="C5" s="21">
        <v>0</v>
      </c>
      <c r="D5" s="21">
        <v>0</v>
      </c>
      <c r="E5" s="21">
        <v>292.903</v>
      </c>
      <c r="F5" s="21">
        <v>2437.902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69118.65</v>
      </c>
      <c r="C6" s="22">
        <v>64769.532</v>
      </c>
      <c r="D6" s="22">
        <v>182.636</v>
      </c>
      <c r="E6" s="22">
        <v>2063.548</v>
      </c>
      <c r="F6" s="22">
        <v>2102.934</v>
      </c>
      <c r="G6" s="21">
        <v>96.396</v>
      </c>
      <c r="H6" s="22">
        <v>94.33800000000001</v>
      </c>
      <c r="I6" s="22">
        <v>0.22799999999999998</v>
      </c>
      <c r="J6" s="22">
        <v>1.812</v>
      </c>
      <c r="K6" s="22">
        <v>0.018</v>
      </c>
    </row>
    <row r="7" spans="1:11" ht="15.75">
      <c r="A7" s="23" t="s">
        <v>3</v>
      </c>
      <c r="B7" s="34">
        <f aca="true" t="shared" si="0" ref="B7:K7">SUM(B5:B6)</f>
        <v>71849.45499999999</v>
      </c>
      <c r="C7" s="34">
        <f t="shared" si="0"/>
        <v>64769.532</v>
      </c>
      <c r="D7" s="34">
        <f t="shared" si="0"/>
        <v>182.636</v>
      </c>
      <c r="E7" s="34">
        <f t="shared" si="0"/>
        <v>2356.451</v>
      </c>
      <c r="F7" s="34">
        <f t="shared" si="0"/>
        <v>4540.836</v>
      </c>
      <c r="G7" s="34">
        <f t="shared" si="0"/>
        <v>96.396</v>
      </c>
      <c r="H7" s="34">
        <f t="shared" si="0"/>
        <v>94.33800000000001</v>
      </c>
      <c r="I7" s="34">
        <f t="shared" si="0"/>
        <v>0.22799999999999998</v>
      </c>
      <c r="J7" s="34">
        <f t="shared" si="0"/>
        <v>1.812</v>
      </c>
      <c r="K7" s="34">
        <f t="shared" si="0"/>
        <v>0.018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2566.668</v>
      </c>
      <c r="C5" s="21">
        <v>0</v>
      </c>
      <c r="D5" s="21">
        <v>0</v>
      </c>
      <c r="E5" s="21">
        <v>293.989</v>
      </c>
      <c r="F5" s="21">
        <v>2272.679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68992.618</v>
      </c>
      <c r="C6" s="22">
        <v>64618.681</v>
      </c>
      <c r="D6" s="22">
        <v>294.897</v>
      </c>
      <c r="E6" s="22">
        <v>2010.781</v>
      </c>
      <c r="F6" s="22">
        <v>2068.259</v>
      </c>
      <c r="G6" s="21">
        <v>96.49799999999999</v>
      </c>
      <c r="H6" s="22">
        <v>94.619</v>
      </c>
      <c r="I6" s="22">
        <v>0.38</v>
      </c>
      <c r="J6" s="22">
        <v>1.478</v>
      </c>
      <c r="K6" s="22">
        <v>0.021</v>
      </c>
    </row>
    <row r="7" spans="1:11" ht="15.75">
      <c r="A7" s="23" t="s">
        <v>3</v>
      </c>
      <c r="B7" s="34">
        <f aca="true" t="shared" si="0" ref="B7:K7">SUM(B5:B6)</f>
        <v>71559.28600000001</v>
      </c>
      <c r="C7" s="34">
        <f t="shared" si="0"/>
        <v>64618.681</v>
      </c>
      <c r="D7" s="34">
        <f t="shared" si="0"/>
        <v>294.897</v>
      </c>
      <c r="E7" s="34">
        <f t="shared" si="0"/>
        <v>2304.77</v>
      </c>
      <c r="F7" s="34">
        <f t="shared" si="0"/>
        <v>4340.938</v>
      </c>
      <c r="G7" s="34">
        <f t="shared" si="0"/>
        <v>96.49799999999999</v>
      </c>
      <c r="H7" s="34">
        <f t="shared" si="0"/>
        <v>94.619</v>
      </c>
      <c r="I7" s="34">
        <f t="shared" si="0"/>
        <v>0.38</v>
      </c>
      <c r="J7" s="34">
        <f t="shared" si="0"/>
        <v>1.478</v>
      </c>
      <c r="K7" s="34">
        <f t="shared" si="0"/>
        <v>0.021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2014-11-05T07:10:07Z</dcterms:modified>
  <cp:category/>
  <cp:version/>
  <cp:contentType/>
  <cp:contentStatus/>
</cp:coreProperties>
</file>