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<sst xmlns="http://schemas.openxmlformats.org/spreadsheetml/2006/main" count="216" uniqueCount="14">
  <si>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</si>
  <si>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</si>
  <si>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</si>
  <si>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</si>
  <si>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</si>
  <si>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</si>
  <si>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</si>
  <si>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</si>
  <si>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</si>
  <si>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</si>
  <si>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</si>
  <si>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Оренбургская область.</t>
  </si>
  <si>
    <t>Оренбургская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</si>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</sst>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3592.8410000000003</v>
      </c>
      <c r="C5" s="9">
        <v>0</v>
      </c>
      <c r="D5" s="9">
        <v>0</v>
      </c>
      <c r="E5" s="9">
        <v>399.157</v>
      </c>
      <c r="F5" s="9">
        <v>3193.684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58146.422</v>
      </c>
      <c r="C6" s="3">
        <v>47850.086</v>
      </c>
      <c r="D6" s="3">
        <v>3411.322</v>
      </c>
      <c r="E6" s="3">
        <v>4751.869</v>
      </c>
      <c r="F6" s="3">
        <v>2133.145</v>
      </c>
      <c r="G6" s="3">
        <v>73.86500000000001</v>
      </c>
      <c r="H6" s="3">
        <v>65.71300000000001</v>
      </c>
      <c r="I6" s="3">
        <v>4.9110000000000005</v>
      </c>
      <c r="J6" s="3">
        <v>3.187</v>
      </c>
      <c r="K6" s="3">
        <v>0.054</v>
      </c>
    </row>
    <row r="7" spans="1:11" ht="15.75">
      <c r="A7" s="5" t="s">
        <v>3</v>
      </c>
      <c r="B7" s="34">
        <f aca="true" t="shared" si="0" ref="B7:K7">SUM(B5:B6)</f>
        <v>61739.263</v>
      </c>
      <c r="C7" s="34">
        <f t="shared" si="0"/>
        <v>47850.086</v>
      </c>
      <c r="D7" s="34">
        <f t="shared" si="0"/>
        <v>3411.322</v>
      </c>
      <c r="E7" s="34">
        <f t="shared" si="0"/>
        <v>5151.026</v>
      </c>
      <c r="F7" s="34">
        <f t="shared" si="0"/>
        <v>5326.829</v>
      </c>
      <c r="G7" s="34">
        <f t="shared" si="0"/>
        <v>73.86500000000001</v>
      </c>
      <c r="H7" s="34">
        <f t="shared" si="0"/>
        <v>65.71300000000001</v>
      </c>
      <c r="I7" s="34">
        <f t="shared" si="0"/>
        <v>4.9110000000000005</v>
      </c>
      <c r="J7" s="34">
        <f t="shared" si="0"/>
        <v>3.187</v>
      </c>
      <c r="K7" s="34">
        <f t="shared" si="0"/>
        <v>0.054</v>
      </c>
    </row>
    <row r="14" spans="11:12" ht="15.75">
      <c r="K14" s="11"/>
      <c r="L14" s="11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11"/>
      <c r="L18" s="11"/>
    </row>
    <row r="19" spans="11:12" ht="15.75">
      <c r="K19" s="11"/>
      <c r="L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827.419</v>
      </c>
      <c r="C5" s="21">
        <v>0</v>
      </c>
      <c r="D5" s="21">
        <v>0</v>
      </c>
      <c r="E5" s="21">
        <v>370.385</v>
      </c>
      <c r="F5" s="21">
        <v>457.034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54286.367000000006</v>
      </c>
      <c r="C6" s="22">
        <v>46294.636</v>
      </c>
      <c r="D6" s="22">
        <v>3064.728</v>
      </c>
      <c r="E6" s="22">
        <v>3405.165</v>
      </c>
      <c r="F6" s="22">
        <v>1521.838</v>
      </c>
      <c r="G6" s="21">
        <v>67.167</v>
      </c>
      <c r="H6" s="22">
        <v>61.510000000000005</v>
      </c>
      <c r="I6" s="22">
        <v>4.02</v>
      </c>
      <c r="J6" s="22">
        <v>1.6199999999999999</v>
      </c>
      <c r="K6" s="22">
        <v>0.017</v>
      </c>
    </row>
    <row r="7" spans="1:11" ht="15.75">
      <c r="A7" s="23" t="s">
        <v>3</v>
      </c>
      <c r="B7" s="34">
        <f aca="true" t="shared" si="0" ref="B7:K7">SUM(B5:B6)</f>
        <v>55113.78600000001</v>
      </c>
      <c r="C7" s="34">
        <f t="shared" si="0"/>
        <v>46294.636</v>
      </c>
      <c r="D7" s="34">
        <f t="shared" si="0"/>
        <v>3064.728</v>
      </c>
      <c r="E7" s="34">
        <f t="shared" si="0"/>
        <v>3775.55</v>
      </c>
      <c r="F7" s="34">
        <f t="shared" si="0"/>
        <v>1978.8719999999998</v>
      </c>
      <c r="G7" s="34">
        <f t="shared" si="0"/>
        <v>67.167</v>
      </c>
      <c r="H7" s="34">
        <f t="shared" si="0"/>
        <v>61.510000000000005</v>
      </c>
      <c r="I7" s="34">
        <f t="shared" si="0"/>
        <v>4.02</v>
      </c>
      <c r="J7" s="34">
        <f t="shared" si="0"/>
        <v>1.6199999999999999</v>
      </c>
      <c r="K7" s="34">
        <f t="shared" si="0"/>
        <v>0.017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890.4359999999999</v>
      </c>
      <c r="C5" s="21">
        <v>0</v>
      </c>
      <c r="D5" s="21">
        <v>0</v>
      </c>
      <c r="E5" s="21">
        <v>399.993</v>
      </c>
      <c r="F5" s="21">
        <v>490.443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54349.486</v>
      </c>
      <c r="C6" s="22">
        <v>45670.814</v>
      </c>
      <c r="D6" s="22">
        <v>3077.206</v>
      </c>
      <c r="E6" s="22">
        <v>3963.444</v>
      </c>
      <c r="F6" s="22">
        <v>1638.022</v>
      </c>
      <c r="G6" s="21">
        <v>69.258</v>
      </c>
      <c r="H6" s="22">
        <v>62.778</v>
      </c>
      <c r="I6" s="22">
        <v>4.35</v>
      </c>
      <c r="J6" s="22">
        <v>2.1039999999999996</v>
      </c>
      <c r="K6" s="22">
        <v>0.026</v>
      </c>
    </row>
    <row r="7" spans="1:11" ht="15.75">
      <c r="A7" s="23" t="s">
        <v>3</v>
      </c>
      <c r="B7" s="34">
        <f aca="true" t="shared" si="0" ref="B7:K7">SUM(B5:B6)</f>
        <v>55239.922</v>
      </c>
      <c r="C7" s="34">
        <f t="shared" si="0"/>
        <v>45670.814</v>
      </c>
      <c r="D7" s="34">
        <f t="shared" si="0"/>
        <v>3077.206</v>
      </c>
      <c r="E7" s="34">
        <f t="shared" si="0"/>
        <v>4363.437</v>
      </c>
      <c r="F7" s="34">
        <f t="shared" si="0"/>
        <v>2128.465</v>
      </c>
      <c r="G7" s="34">
        <f t="shared" si="0"/>
        <v>69.258</v>
      </c>
      <c r="H7" s="34">
        <f t="shared" si="0"/>
        <v>62.778</v>
      </c>
      <c r="I7" s="34">
        <f t="shared" si="0"/>
        <v>4.35</v>
      </c>
      <c r="J7" s="34">
        <f t="shared" si="0"/>
        <v>2.1039999999999996</v>
      </c>
      <c r="K7" s="34">
        <f t="shared" si="0"/>
        <v>0.026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830.3399999999999</v>
      </c>
      <c r="C5" s="21">
        <v>0</v>
      </c>
      <c r="D5" s="21">
        <v>0</v>
      </c>
      <c r="E5" s="21">
        <v>343.691</v>
      </c>
      <c r="F5" s="21">
        <v>486.649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59980.337</v>
      </c>
      <c r="C6" s="22">
        <v>50219.461</v>
      </c>
      <c r="D6" s="22">
        <v>3497.969</v>
      </c>
      <c r="E6" s="22">
        <v>4574.945</v>
      </c>
      <c r="F6" s="22">
        <v>1687.962</v>
      </c>
      <c r="G6" s="21">
        <v>76.136</v>
      </c>
      <c r="H6" s="22">
        <v>68.407</v>
      </c>
      <c r="I6" s="22">
        <v>4.916</v>
      </c>
      <c r="J6" s="22">
        <v>2.7910000000000004</v>
      </c>
      <c r="K6" s="22">
        <v>0.022</v>
      </c>
    </row>
    <row r="7" spans="1:11" ht="15.75">
      <c r="A7" s="23" t="s">
        <v>3</v>
      </c>
      <c r="B7" s="34">
        <f aca="true" t="shared" si="0" ref="B7:K7">SUM(B5:B6)</f>
        <v>60810.676999999996</v>
      </c>
      <c r="C7" s="34">
        <f t="shared" si="0"/>
        <v>50219.461</v>
      </c>
      <c r="D7" s="34">
        <f t="shared" si="0"/>
        <v>3497.969</v>
      </c>
      <c r="E7" s="34">
        <f t="shared" si="0"/>
        <v>4918.6359999999995</v>
      </c>
      <c r="F7" s="34">
        <f t="shared" si="0"/>
        <v>2174.611</v>
      </c>
      <c r="G7" s="34">
        <f t="shared" si="0"/>
        <v>76.136</v>
      </c>
      <c r="H7" s="34">
        <f t="shared" si="0"/>
        <v>68.407</v>
      </c>
      <c r="I7" s="34">
        <f t="shared" si="0"/>
        <v>4.916</v>
      </c>
      <c r="J7" s="34">
        <f t="shared" si="0"/>
        <v>2.7910000000000004</v>
      </c>
      <c r="K7" s="34">
        <f t="shared" si="0"/>
        <v>0.022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1103.82</v>
      </c>
      <c r="C5" s="21">
        <v>0</v>
      </c>
      <c r="D5" s="21">
        <v>0</v>
      </c>
      <c r="E5" s="21">
        <v>395.925</v>
      </c>
      <c r="F5" s="21">
        <v>707.895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54834.276</v>
      </c>
      <c r="C6" s="22">
        <v>44038.103</v>
      </c>
      <c r="D6" s="22">
        <v>4653.659</v>
      </c>
      <c r="E6" s="22">
        <v>4126.736</v>
      </c>
      <c r="F6" s="22">
        <v>2015.778</v>
      </c>
      <c r="G6" s="22">
        <v>71.974</v>
      </c>
      <c r="H6" s="22">
        <v>62.62</v>
      </c>
      <c r="I6" s="22">
        <v>7.023</v>
      </c>
      <c r="J6" s="22">
        <v>2.292</v>
      </c>
      <c r="K6" s="22">
        <v>0.039</v>
      </c>
    </row>
    <row r="7" spans="1:11" ht="15.75">
      <c r="A7" s="23" t="s">
        <v>3</v>
      </c>
      <c r="B7" s="34">
        <f aca="true" t="shared" si="0" ref="B7:K7">SUM(B5:B6)</f>
        <v>55938.096</v>
      </c>
      <c r="C7" s="34">
        <f t="shared" si="0"/>
        <v>44038.103</v>
      </c>
      <c r="D7" s="34">
        <f t="shared" si="0"/>
        <v>4653.659</v>
      </c>
      <c r="E7" s="34">
        <f t="shared" si="0"/>
        <v>4522.661</v>
      </c>
      <c r="F7" s="34">
        <f t="shared" si="0"/>
        <v>2723.673</v>
      </c>
      <c r="G7" s="34">
        <f t="shared" si="0"/>
        <v>71.974</v>
      </c>
      <c r="H7" s="34">
        <f t="shared" si="0"/>
        <v>62.62</v>
      </c>
      <c r="I7" s="34">
        <f t="shared" si="0"/>
        <v>7.023</v>
      </c>
      <c r="J7" s="34">
        <f t="shared" si="0"/>
        <v>2.292</v>
      </c>
      <c r="K7" s="34">
        <f t="shared" si="0"/>
        <v>0.039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2054.5</v>
      </c>
      <c r="C5" s="21">
        <v>0</v>
      </c>
      <c r="D5" s="21">
        <v>0</v>
      </c>
      <c r="E5" s="21">
        <v>372.377</v>
      </c>
      <c r="F5" s="21">
        <v>1682.123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55951.486999999994</v>
      </c>
      <c r="C6" s="22">
        <v>46838.105</v>
      </c>
      <c r="D6" s="22">
        <v>3666.448</v>
      </c>
      <c r="E6" s="22">
        <v>3672.147</v>
      </c>
      <c r="F6" s="22">
        <v>1774.787</v>
      </c>
      <c r="G6" s="22">
        <v>69.461</v>
      </c>
      <c r="H6" s="22">
        <v>62.555</v>
      </c>
      <c r="I6" s="22">
        <v>5.0969999999999995</v>
      </c>
      <c r="J6" s="22">
        <v>1.7890000000000001</v>
      </c>
      <c r="K6" s="22">
        <v>0.02</v>
      </c>
    </row>
    <row r="7" spans="1:11" ht="15.75">
      <c r="A7" s="23" t="s">
        <v>3</v>
      </c>
      <c r="B7" s="34">
        <f aca="true" t="shared" si="0" ref="B7:K7">SUM(B5:B6)</f>
        <v>58005.986999999994</v>
      </c>
      <c r="C7" s="34">
        <f t="shared" si="0"/>
        <v>46838.105</v>
      </c>
      <c r="D7" s="34">
        <f t="shared" si="0"/>
        <v>3666.448</v>
      </c>
      <c r="E7" s="34">
        <f t="shared" si="0"/>
        <v>4044.524</v>
      </c>
      <c r="F7" s="34">
        <f t="shared" si="0"/>
        <v>3456.91</v>
      </c>
      <c r="G7" s="34">
        <f t="shared" si="0"/>
        <v>69.461</v>
      </c>
      <c r="H7" s="34">
        <f t="shared" si="0"/>
        <v>62.555</v>
      </c>
      <c r="I7" s="34">
        <f t="shared" si="0"/>
        <v>5.0969999999999995</v>
      </c>
      <c r="J7" s="34">
        <f t="shared" si="0"/>
        <v>1.7890000000000001</v>
      </c>
      <c r="K7" s="34">
        <f t="shared" si="0"/>
        <v>0.02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866.8050000000001</v>
      </c>
      <c r="C5" s="21">
        <v>0</v>
      </c>
      <c r="D5" s="21">
        <v>0</v>
      </c>
      <c r="E5" s="21">
        <v>322.384</v>
      </c>
      <c r="F5" s="21">
        <v>544.421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47663.073000000004</v>
      </c>
      <c r="C6" s="22">
        <v>39736.269</v>
      </c>
      <c r="D6" s="22">
        <v>2960.153</v>
      </c>
      <c r="E6" s="22">
        <v>3426.887</v>
      </c>
      <c r="F6" s="22">
        <v>1539.764</v>
      </c>
      <c r="G6" s="22">
        <v>58.211000000000006</v>
      </c>
      <c r="H6" s="22">
        <v>52.510000000000005</v>
      </c>
      <c r="I6" s="22">
        <v>4.263</v>
      </c>
      <c r="J6" s="22">
        <v>1.4229999999999998</v>
      </c>
      <c r="K6" s="22">
        <v>0.015</v>
      </c>
    </row>
    <row r="7" spans="1:11" ht="15.75">
      <c r="A7" s="23" t="s">
        <v>3</v>
      </c>
      <c r="B7" s="34">
        <f aca="true" t="shared" si="0" ref="B7:K7">SUM(B5:B6)</f>
        <v>48529.878000000004</v>
      </c>
      <c r="C7" s="34">
        <f t="shared" si="0"/>
        <v>39736.269</v>
      </c>
      <c r="D7" s="34">
        <f t="shared" si="0"/>
        <v>2960.153</v>
      </c>
      <c r="E7" s="34">
        <f t="shared" si="0"/>
        <v>3749.271</v>
      </c>
      <c r="F7" s="34">
        <f t="shared" si="0"/>
        <v>2084.185</v>
      </c>
      <c r="G7" s="34">
        <f t="shared" si="0"/>
        <v>58.211000000000006</v>
      </c>
      <c r="H7" s="34">
        <f t="shared" si="0"/>
        <v>52.510000000000005</v>
      </c>
      <c r="I7" s="34">
        <f t="shared" si="0"/>
        <v>4.263</v>
      </c>
      <c r="J7" s="34">
        <f t="shared" si="0"/>
        <v>1.4229999999999998</v>
      </c>
      <c r="K7" s="34">
        <f t="shared" si="0"/>
        <v>0.015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889.618</v>
      </c>
      <c r="C5" s="21">
        <v>0</v>
      </c>
      <c r="D5" s="21">
        <v>0</v>
      </c>
      <c r="E5" s="21">
        <v>344.144</v>
      </c>
      <c r="F5" s="21">
        <v>545.474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43320.236000000004</v>
      </c>
      <c r="C6" s="22">
        <v>36846.128</v>
      </c>
      <c r="D6" s="22">
        <v>2629.584</v>
      </c>
      <c r="E6" s="22">
        <v>2739.796</v>
      </c>
      <c r="F6" s="22">
        <v>1104.728</v>
      </c>
      <c r="G6" s="22">
        <v>52.086000000000006</v>
      </c>
      <c r="H6" s="22">
        <v>47.456</v>
      </c>
      <c r="I6" s="22">
        <v>3.765</v>
      </c>
      <c r="J6" s="22">
        <v>0.8570000000000001</v>
      </c>
      <c r="K6" s="22">
        <v>0.008</v>
      </c>
    </row>
    <row r="7" spans="1:11" ht="15.75">
      <c r="A7" s="23" t="s">
        <v>3</v>
      </c>
      <c r="B7" s="34">
        <f aca="true" t="shared" si="0" ref="B7:K7">SUM(B5:B6)</f>
        <v>44209.85400000001</v>
      </c>
      <c r="C7" s="34">
        <f t="shared" si="0"/>
        <v>36846.128</v>
      </c>
      <c r="D7" s="34">
        <f t="shared" si="0"/>
        <v>2629.584</v>
      </c>
      <c r="E7" s="34">
        <f t="shared" si="0"/>
        <v>3083.9399999999996</v>
      </c>
      <c r="F7" s="34">
        <f t="shared" si="0"/>
        <v>1650.2020000000002</v>
      </c>
      <c r="G7" s="34">
        <f t="shared" si="0"/>
        <v>52.086000000000006</v>
      </c>
      <c r="H7" s="34">
        <f t="shared" si="0"/>
        <v>47.456</v>
      </c>
      <c r="I7" s="34">
        <f t="shared" si="0"/>
        <v>3.765</v>
      </c>
      <c r="J7" s="34">
        <f t="shared" si="0"/>
        <v>0.8570000000000001</v>
      </c>
      <c r="K7" s="34">
        <f t="shared" si="0"/>
        <v>0.008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944.799</v>
      </c>
      <c r="C5" s="3">
        <v>0</v>
      </c>
      <c r="D5" s="3">
        <v>0</v>
      </c>
      <c r="E5" s="3">
        <v>429.475</v>
      </c>
      <c r="F5" s="3">
        <v>515.324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42677.543</v>
      </c>
      <c r="C6" s="3">
        <v>36399.93</v>
      </c>
      <c r="D6" s="3">
        <v>2461.89</v>
      </c>
      <c r="E6" s="3">
        <v>2608.566</v>
      </c>
      <c r="F6" s="29">
        <v>1207.157</v>
      </c>
      <c r="G6" s="3">
        <v>49.278000000000006</v>
      </c>
      <c r="H6" s="3">
        <v>45.136</v>
      </c>
      <c r="I6" s="3">
        <v>3.274</v>
      </c>
      <c r="J6" s="3">
        <v>0.857</v>
      </c>
      <c r="K6" s="3">
        <v>0.011</v>
      </c>
    </row>
    <row r="7" spans="1:11" ht="15.75">
      <c r="A7" s="5" t="s">
        <v>3</v>
      </c>
      <c r="B7" s="34">
        <f aca="true" t="shared" si="0" ref="B7:K7">SUM(B5:B6)</f>
        <v>43622.342</v>
      </c>
      <c r="C7" s="34">
        <f t="shared" si="0"/>
        <v>36399.93</v>
      </c>
      <c r="D7" s="34">
        <f t="shared" si="0"/>
        <v>2461.89</v>
      </c>
      <c r="E7" s="34">
        <f t="shared" si="0"/>
        <v>3038.0409999999997</v>
      </c>
      <c r="F7" s="34">
        <f t="shared" si="0"/>
        <v>1722.4809999999998</v>
      </c>
      <c r="G7" s="34">
        <f t="shared" si="0"/>
        <v>49.278000000000006</v>
      </c>
      <c r="H7" s="34">
        <f t="shared" si="0"/>
        <v>45.136</v>
      </c>
      <c r="I7" s="34">
        <f t="shared" si="0"/>
        <v>3.274</v>
      </c>
      <c r="J7" s="34">
        <f t="shared" si="0"/>
        <v>0.857</v>
      </c>
      <c r="K7" s="34">
        <f t="shared" si="0"/>
        <v>0.011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667.251</v>
      </c>
      <c r="C5" s="21">
        <v>0</v>
      </c>
      <c r="D5" s="21">
        <v>0</v>
      </c>
      <c r="E5" s="21">
        <v>307.15</v>
      </c>
      <c r="F5" s="21">
        <v>360.101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45270.648</v>
      </c>
      <c r="C6" s="22">
        <v>38790.851</v>
      </c>
      <c r="D6" s="22">
        <v>2638.642</v>
      </c>
      <c r="E6" s="22">
        <v>2653.71</v>
      </c>
      <c r="F6" s="22">
        <v>1187.445</v>
      </c>
      <c r="G6" s="22">
        <v>53.307</v>
      </c>
      <c r="H6" s="22">
        <v>48.554</v>
      </c>
      <c r="I6" s="22">
        <v>3.454</v>
      </c>
      <c r="J6" s="22">
        <v>1.294</v>
      </c>
      <c r="K6" s="22">
        <v>0.005</v>
      </c>
    </row>
    <row r="7" spans="1:11" ht="15.75">
      <c r="A7" s="23" t="s">
        <v>3</v>
      </c>
      <c r="B7" s="34">
        <f aca="true" t="shared" si="0" ref="B7:K7">SUM(B5:B6)</f>
        <v>45937.899</v>
      </c>
      <c r="C7" s="34">
        <f t="shared" si="0"/>
        <v>38790.851</v>
      </c>
      <c r="D7" s="34">
        <f t="shared" si="0"/>
        <v>2638.642</v>
      </c>
      <c r="E7" s="34">
        <f t="shared" si="0"/>
        <v>2960.86</v>
      </c>
      <c r="F7" s="34">
        <f t="shared" si="0"/>
        <v>1547.5459999999998</v>
      </c>
      <c r="G7" s="34">
        <f t="shared" si="0"/>
        <v>53.307</v>
      </c>
      <c r="H7" s="34">
        <f t="shared" si="0"/>
        <v>48.554</v>
      </c>
      <c r="I7" s="34">
        <f t="shared" si="0"/>
        <v>3.454</v>
      </c>
      <c r="J7" s="34">
        <f t="shared" si="0"/>
        <v>1.294</v>
      </c>
      <c r="K7" s="34">
        <f t="shared" si="0"/>
        <v>0.005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735.954</v>
      </c>
      <c r="C5" s="21">
        <v>0</v>
      </c>
      <c r="D5" s="21">
        <v>0</v>
      </c>
      <c r="E5" s="21">
        <v>339.852</v>
      </c>
      <c r="F5" s="21">
        <v>396.102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44545.138999999996</v>
      </c>
      <c r="C6" s="22">
        <v>38349.237</v>
      </c>
      <c r="D6" s="22">
        <v>2528.844</v>
      </c>
      <c r="E6" s="22">
        <v>2421.06</v>
      </c>
      <c r="F6" s="22">
        <v>1245.998</v>
      </c>
      <c r="G6" s="21">
        <v>55.72299999999999</v>
      </c>
      <c r="H6" s="22">
        <v>51.580999999999996</v>
      </c>
      <c r="I6" s="22">
        <v>3.461</v>
      </c>
      <c r="J6" s="22">
        <v>0.662</v>
      </c>
      <c r="K6" s="22">
        <v>0.019</v>
      </c>
    </row>
    <row r="7" spans="1:11" ht="15.75">
      <c r="A7" s="23" t="s">
        <v>3</v>
      </c>
      <c r="B7" s="34">
        <f aca="true" t="shared" si="0" ref="B7:K7">SUM(B5:B6)</f>
        <v>45281.09299999999</v>
      </c>
      <c r="C7" s="34">
        <f t="shared" si="0"/>
        <v>38349.237</v>
      </c>
      <c r="D7" s="34">
        <f t="shared" si="0"/>
        <v>2528.844</v>
      </c>
      <c r="E7" s="34">
        <f t="shared" si="0"/>
        <v>2760.912</v>
      </c>
      <c r="F7" s="34">
        <f t="shared" si="0"/>
        <v>1642.1</v>
      </c>
      <c r="G7" s="34">
        <f t="shared" si="0"/>
        <v>55.72299999999999</v>
      </c>
      <c r="H7" s="34">
        <f t="shared" si="0"/>
        <v>51.580999999999996</v>
      </c>
      <c r="I7" s="34">
        <f t="shared" si="0"/>
        <v>3.461</v>
      </c>
      <c r="J7" s="34">
        <f t="shared" si="0"/>
        <v>0.662</v>
      </c>
      <c r="K7" s="34">
        <f t="shared" si="0"/>
        <v>0.019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651.1020000000001</v>
      </c>
      <c r="C5" s="21">
        <v>0</v>
      </c>
      <c r="D5" s="21">
        <v>0</v>
      </c>
      <c r="E5" s="21">
        <v>334.833</v>
      </c>
      <c r="F5" s="21">
        <v>316.269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46109.731999999996</v>
      </c>
      <c r="C6" s="22">
        <v>39692.627</v>
      </c>
      <c r="D6" s="22">
        <v>2592.744</v>
      </c>
      <c r="E6" s="22">
        <v>2623.874</v>
      </c>
      <c r="F6" s="22">
        <v>1200.487</v>
      </c>
      <c r="G6" s="21">
        <v>53.260000000000005</v>
      </c>
      <c r="H6" s="22">
        <v>49.253</v>
      </c>
      <c r="I6" s="22">
        <v>3.107</v>
      </c>
      <c r="J6" s="22">
        <v>0.889</v>
      </c>
      <c r="K6" s="22">
        <v>0.011</v>
      </c>
    </row>
    <row r="7" spans="1:11" ht="15.75">
      <c r="A7" s="23" t="s">
        <v>3</v>
      </c>
      <c r="B7" s="34">
        <f aca="true" t="shared" si="0" ref="B7:K7">SUM(B5:B6)</f>
        <v>46760.833999999995</v>
      </c>
      <c r="C7" s="34">
        <f t="shared" si="0"/>
        <v>39692.627</v>
      </c>
      <c r="D7" s="34">
        <f t="shared" si="0"/>
        <v>2592.744</v>
      </c>
      <c r="E7" s="34">
        <f t="shared" si="0"/>
        <v>2958.707</v>
      </c>
      <c r="F7" s="34">
        <f t="shared" si="0"/>
        <v>1516.756</v>
      </c>
      <c r="G7" s="34">
        <f t="shared" si="0"/>
        <v>53.260000000000005</v>
      </c>
      <c r="H7" s="34">
        <f t="shared" si="0"/>
        <v>49.253</v>
      </c>
      <c r="I7" s="34">
        <f t="shared" si="0"/>
        <v>3.107</v>
      </c>
      <c r="J7" s="34">
        <f t="shared" si="0"/>
        <v>0.889</v>
      </c>
      <c r="K7" s="34">
        <f t="shared" si="0"/>
        <v>0.011</v>
      </c>
    </row>
    <row r="14" spans="11:12" ht="15.75">
      <c r="K14" s="24"/>
      <c r="L14" s="24"/>
    </row>
    <row r="15" spans="11:12" ht="15.75">
      <c r="K15" s="12"/>
      <c r="L15" s="12"/>
    </row>
    <row r="16" spans="11:12" ht="15.75">
      <c r="K16" s="12"/>
      <c r="L16" s="12"/>
    </row>
    <row r="17" spans="11:12" ht="15.75">
      <c r="K17" s="12"/>
      <c r="L17" s="12"/>
    </row>
    <row r="18" spans="11:12" ht="15.75">
      <c r="K18" s="24"/>
      <c r="L18" s="24"/>
    </row>
    <row r="19" spans="11:12" ht="15.75">
      <c r="K19" s="24"/>
      <c r="L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2014-11-05T07:09:23Z</dcterms:modified>
  <cp:category/>
  <cp:version/>
  <cp:contentType/>
  <cp:contentStatus/>
</cp:coreProperties>
</file>